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2 год\Бюджет на 2023-2025\Проект 13.09.2022 (после закл. КФЛО статья 6)\"/>
    </mc:Choice>
  </mc:AlternateContent>
  <bookViews>
    <workbookView xWindow="0" yWindow="0" windowWidth="23250" windowHeight="1233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1'!$A$1:$F$28</definedName>
    <definedName name="_xlnm.Print_Area" localSheetId="2">'Приложение 3 '!$A$1:$H$49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4" l="1"/>
  <c r="H43" i="4"/>
  <c r="F31" i="4"/>
  <c r="G34" i="4"/>
  <c r="G31" i="4" s="1"/>
  <c r="H34" i="4"/>
  <c r="H31" i="4" s="1"/>
  <c r="F34" i="4"/>
  <c r="D17" i="7" l="1"/>
  <c r="E17" i="7"/>
  <c r="C17" i="7"/>
  <c r="G46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G22" i="8"/>
  <c r="I21" i="8"/>
  <c r="I20" i="8" s="1"/>
  <c r="I19" i="8" s="1"/>
  <c r="I18" i="8" s="1"/>
  <c r="I17" i="8" s="1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J16" i="8"/>
  <c r="M44" i="8"/>
  <c r="I27" i="8" l="1"/>
  <c r="I26" i="8" s="1"/>
  <c r="I16" i="8" s="1"/>
  <c r="G30" i="8"/>
  <c r="G29" i="8" s="1"/>
  <c r="G20" i="8"/>
  <c r="H21" i="8"/>
  <c r="H30" i="8"/>
  <c r="F40" i="4"/>
  <c r="F43" i="4"/>
  <c r="F46" i="4"/>
  <c r="G28" i="8" l="1"/>
  <c r="H29" i="8"/>
  <c r="G19" i="8"/>
  <c r="H20" i="8"/>
  <c r="F39" i="4"/>
  <c r="D23" i="1"/>
  <c r="D22" i="1" s="1"/>
  <c r="D21" i="1" s="1"/>
  <c r="G18" i="8" l="1"/>
  <c r="H19" i="8"/>
  <c r="G27" i="8"/>
  <c r="G26" i="8" s="1"/>
  <c r="H28" i="8"/>
  <c r="G40" i="4"/>
  <c r="H40" i="4"/>
  <c r="G17" i="8" l="1"/>
  <c r="H18" i="8"/>
  <c r="H39" i="4"/>
  <c r="G39" i="4"/>
  <c r="F38" i="4"/>
  <c r="F37" i="4" s="1"/>
  <c r="H32" i="4"/>
  <c r="G32" i="4"/>
  <c r="F32" i="4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H38" i="4" l="1"/>
  <c r="F30" i="4"/>
  <c r="F29" i="4" s="1"/>
  <c r="F28" i="4" s="1"/>
  <c r="G30" i="4"/>
  <c r="G29" i="4" s="1"/>
  <c r="H30" i="4"/>
  <c r="H29" i="4" s="1"/>
  <c r="H17" i="8"/>
  <c r="G16" i="8"/>
  <c r="L44" i="8"/>
  <c r="F17" i="1"/>
  <c r="E17" i="1"/>
  <c r="G38" i="4"/>
  <c r="D17" i="1"/>
  <c r="H28" i="4" l="1"/>
  <c r="H37" i="4"/>
  <c r="G37" i="4"/>
  <c r="G28" i="4"/>
  <c r="G27" i="4" s="1"/>
  <c r="F27" i="4"/>
  <c r="F17" i="4" s="1"/>
  <c r="H27" i="4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<sst xmlns="http://schemas.openxmlformats.org/spreadsheetml/2006/main" count="385" uniqueCount="132">
  <si>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</si>
  <si>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</si>
  <si>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</si>
  <si>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</si>
  <si>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</si>
  <si>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</si>
  <si>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</si>
  <si>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</si>
  <si>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</si>
  <si>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</si>
  <si>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</si>
  <si>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</si>
  <si>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</si>
  <si>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</si>
  <si>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</si>
  <si>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</si>
  <si>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</si>
  <si>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</si>
  <si>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</si>
  <si>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</si>
  <si>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</si>
  <si>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</si>
  <si>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</si>
  <si>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</si>
  <si>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</si>
  <si>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</si>
  <si>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</si>
  <si>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</si>
  <si>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</si>
  <si>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</si>
  <si>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</si>
  <si>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</si>
  <si>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</si>
  <si>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</si>
  <si>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</si>
  <si>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</si>
  <si>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</si>
  <si>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</si>
  <si>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</si>
  <si>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</si>
  <si>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</si>
  <si>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</si>
  <si>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</si>
  <si>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</si>
  <si>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</si>
  <si>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</si>
  <si>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</si>
  <si>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</si>
  <si>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</si>
  <si>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</si>
  <si>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</si>
  <si>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</si>
  <si>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</si>
  <si>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</si>
  <si>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</si>
  <si>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</si>
  <si>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</si>
  <si>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</si>
  <si>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</si>
  <si>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</si>
  <si>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</si>
  <si>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</si>
  <si>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</si>
  <si>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</si>
  <si>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</si>
  <si>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</si>
  <si>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</si>
  <si>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</si>
  <si>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</si>
  <si>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</si>
  <si>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</si>
  <si>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</si>
  <si>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</si>
  <si>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</si>
  <si>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</si>
  <si>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</si>
  <si>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</si>
  <si>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</si>
  <si>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</si>
  <si>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</si>
  <si>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</si>
  <si>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</si>
  <si>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</si>
  <si>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</si>
  <si>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</si>
  <si>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</si>
  <si>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</si>
  <si>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</si>
  <si>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</si>
  <si>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</si>
  <si>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</si>
  <si>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</si>
  <si>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</si>
  <si>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</si>
  <si>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</si>
  <si>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</si>
  <si>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</si>
  <si>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</si>
  <si>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</si>
  <si>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</si>
  <si>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</si>
  <si>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</si>
  <si>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</si>
  <si>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</si>
  <si>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</si>
  <si>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</si>
  <si>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</si>
  <si>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</si>
  <si>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</si>
  <si>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</si>
  <si>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</si>
  <si>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</si>
  <si>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</si>
  <si>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</si>
  <si>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</si>
  <si>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</si>
  <si>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</si>
  <si>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</si>
  <si>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</si>
  <si>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>2024 год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</si>
  <si>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</si>
  <si>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</si>
  <si>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</si>
  <si>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</si>
  <si>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</si>
  <si>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</si>
  <si>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</si>
  <si>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</si>
  <si>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</si>
  <si>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</si>
  <si>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</si>
  <si>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 xml:space="preserve"> 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</si>
</sst>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00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3" fontId="11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164" fontId="5" fillId="0" borderId="2" xfId="0" applyNumberFormat="1" applyFont="1" applyFill="1" applyBorder="1" applyAlignment="1">
      <alignment horizontal="center" vertical="top" wrapText="1"/>
    </xf>
    <xf numFmtId="43" fontId="3" fillId="2" borderId="0" xfId="3" applyFont="1" applyFill="1"/>
    <xf numFmtId="0" fontId="4" fillId="2" borderId="5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topLeftCell="A22" zoomScaleNormal="100" zoomScaleSheetLayoutView="100" workbookViewId="0">
      <selection sqref="A1:F28"/>
    </sheetView>
  </sheetViews>
  <sheetFormatPr defaultColWidth="9.140625" defaultRowHeight="15.75" x14ac:dyDescent="0.25"/>
  <cols>
    <col min="1" max="1" width="17.7109375" style="1" customWidth="1"/>
    <col min="2" max="2" width="31.140625" style="38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13"/>
      <c r="C1" s="3"/>
      <c r="D1" s="3"/>
      <c r="F1" s="3" t="s">
        <v>104</v>
      </c>
    </row>
    <row r="2" spans="1:8" x14ac:dyDescent="0.25">
      <c r="B2" s="13"/>
      <c r="C2" s="3"/>
      <c r="D2" s="3"/>
      <c r="F2" s="3" t="s">
        <v>1</v>
      </c>
    </row>
    <row r="3" spans="1:8" x14ac:dyDescent="0.25">
      <c r="B3" s="13"/>
      <c r="C3" s="3"/>
      <c r="D3" s="3"/>
      <c r="F3" s="3" t="s">
        <v>2</v>
      </c>
    </row>
    <row r="4" spans="1:8" x14ac:dyDescent="0.25">
      <c r="B4" s="13"/>
      <c r="C4" s="3"/>
      <c r="D4" s="3"/>
      <c r="F4" s="3" t="s">
        <v>3</v>
      </c>
    </row>
    <row r="5" spans="1:8" x14ac:dyDescent="0.25">
      <c r="B5" s="13"/>
      <c r="C5" s="3"/>
      <c r="D5" s="76"/>
      <c r="E5" s="76"/>
      <c r="F5" s="76"/>
    </row>
    <row r="6" spans="1:8" x14ac:dyDescent="0.25">
      <c r="B6" s="13"/>
      <c r="C6" s="3"/>
      <c r="D6" s="3"/>
    </row>
    <row r="7" spans="1:8" x14ac:dyDescent="0.25">
      <c r="B7" s="13"/>
      <c r="C7" s="2"/>
      <c r="D7" s="2"/>
    </row>
    <row r="8" spans="1:8" ht="15.75" customHeight="1" x14ac:dyDescent="0.25">
      <c r="A8" s="77" t="s">
        <v>101</v>
      </c>
      <c r="B8" s="78"/>
      <c r="C8" s="78"/>
      <c r="D8" s="78"/>
      <c r="E8" s="78"/>
      <c r="F8" s="78"/>
    </row>
    <row r="9" spans="1:8" ht="15.75" customHeight="1" x14ac:dyDescent="0.25">
      <c r="A9" s="77" t="s">
        <v>100</v>
      </c>
      <c r="B9" s="78"/>
      <c r="C9" s="78"/>
      <c r="D9" s="78"/>
      <c r="E9" s="78"/>
      <c r="F9" s="78"/>
    </row>
    <row r="10" spans="1:8" x14ac:dyDescent="0.25">
      <c r="A10" s="77" t="s">
        <v>5</v>
      </c>
      <c r="B10" s="78"/>
      <c r="C10" s="78"/>
      <c r="D10" s="78"/>
      <c r="E10" s="78"/>
      <c r="F10" s="78"/>
    </row>
    <row r="11" spans="1:8" x14ac:dyDescent="0.25">
      <c r="A11" s="77" t="s">
        <v>95</v>
      </c>
      <c r="B11" s="77"/>
      <c r="C11" s="77"/>
      <c r="D11" s="77"/>
      <c r="E11" s="77"/>
      <c r="F11" s="77"/>
      <c r="G11" s="36"/>
      <c r="H11" s="36"/>
    </row>
    <row r="12" spans="1:8" ht="15.75" customHeight="1" x14ac:dyDescent="0.25">
      <c r="A12" s="77" t="s">
        <v>131</v>
      </c>
      <c r="B12" s="78"/>
      <c r="C12" s="78"/>
      <c r="D12" s="78"/>
      <c r="E12" s="78"/>
      <c r="F12" s="78"/>
    </row>
    <row r="13" spans="1:8" x14ac:dyDescent="0.25">
      <c r="B13" s="13"/>
      <c r="C13" s="6"/>
      <c r="D13" s="7"/>
    </row>
    <row r="14" spans="1:8" ht="30.75" customHeight="1" x14ac:dyDescent="0.25">
      <c r="A14" s="79" t="s">
        <v>99</v>
      </c>
      <c r="B14" s="79" t="s">
        <v>98</v>
      </c>
      <c r="C14" s="79" t="s">
        <v>96</v>
      </c>
      <c r="D14" s="82" t="s">
        <v>6</v>
      </c>
      <c r="E14" s="83"/>
      <c r="F14" s="83"/>
    </row>
    <row r="15" spans="1:8" ht="54" customHeight="1" x14ac:dyDescent="0.25">
      <c r="A15" s="80"/>
      <c r="B15" s="80"/>
      <c r="C15" s="81"/>
      <c r="D15" s="8" t="s">
        <v>9</v>
      </c>
      <c r="E15" s="8" t="s">
        <v>119</v>
      </c>
      <c r="F15" s="8" t="s">
        <v>130</v>
      </c>
    </row>
    <row r="16" spans="1:8" ht="18.75" customHeight="1" x14ac:dyDescent="0.25">
      <c r="A16" s="52">
        <v>1</v>
      </c>
      <c r="B16" s="52">
        <v>2</v>
      </c>
      <c r="C16" s="53">
        <v>3</v>
      </c>
      <c r="D16" s="52">
        <v>4</v>
      </c>
      <c r="E16" s="52">
        <v>5</v>
      </c>
      <c r="F16" s="52">
        <v>6</v>
      </c>
    </row>
    <row r="17" spans="1:9" ht="24.75" customHeight="1" x14ac:dyDescent="0.25">
      <c r="A17" s="73" t="s">
        <v>10</v>
      </c>
      <c r="B17" s="74"/>
      <c r="C17" s="75"/>
      <c r="D17" s="11">
        <f>D18+D21</f>
        <v>35377296.800000004</v>
      </c>
      <c r="E17" s="11">
        <f>E18+E21</f>
        <v>37481967.200000003</v>
      </c>
      <c r="F17" s="11">
        <f>F18+F21</f>
        <v>37484856.700000003</v>
      </c>
    </row>
    <row r="18" spans="1:9" ht="33" customHeight="1" x14ac:dyDescent="0.25">
      <c r="A18" s="9">
        <v>395</v>
      </c>
      <c r="B18" s="9" t="s">
        <v>102</v>
      </c>
      <c r="C18" s="10" t="s">
        <v>103</v>
      </c>
      <c r="D18" s="66">
        <f>D19</f>
        <v>101093.6</v>
      </c>
      <c r="E18" s="66">
        <f t="shared" ref="E18:F18" si="0">E19</f>
        <v>109803.2</v>
      </c>
      <c r="F18" s="66">
        <f t="shared" si="0"/>
        <v>112692.7</v>
      </c>
    </row>
    <row r="19" spans="1:9" ht="22.5" customHeight="1" x14ac:dyDescent="0.25">
      <c r="A19" s="9">
        <v>395</v>
      </c>
      <c r="B19" s="9" t="s">
        <v>11</v>
      </c>
      <c r="C19" s="10" t="s">
        <v>12</v>
      </c>
      <c r="D19" s="67">
        <f>D20</f>
        <v>101093.6</v>
      </c>
      <c r="E19" s="67">
        <f>E20</f>
        <v>109803.2</v>
      </c>
      <c r="F19" s="67">
        <f>F20</f>
        <v>112692.7</v>
      </c>
    </row>
    <row r="20" spans="1:9" ht="47.25" x14ac:dyDescent="0.25">
      <c r="A20" s="9">
        <v>395</v>
      </c>
      <c r="B20" s="9" t="s">
        <v>13</v>
      </c>
      <c r="C20" s="10" t="s">
        <v>14</v>
      </c>
      <c r="D20" s="67">
        <v>101093.6</v>
      </c>
      <c r="E20" s="67">
        <v>109803.2</v>
      </c>
      <c r="F20" s="67">
        <v>112692.7</v>
      </c>
      <c r="H20" s="70"/>
      <c r="I20" s="70"/>
    </row>
    <row r="21" spans="1:9" ht="21" customHeight="1" x14ac:dyDescent="0.25">
      <c r="A21" s="9">
        <v>395</v>
      </c>
      <c r="B21" s="9" t="s">
        <v>15</v>
      </c>
      <c r="C21" s="10" t="s">
        <v>16</v>
      </c>
      <c r="D21" s="12">
        <f>D22</f>
        <v>35276203.200000003</v>
      </c>
      <c r="E21" s="12">
        <f t="shared" ref="E21:F22" si="1">E22</f>
        <v>37372164</v>
      </c>
      <c r="F21" s="12">
        <f t="shared" si="1"/>
        <v>37372164</v>
      </c>
    </row>
    <row r="22" spans="1:9" ht="63.75" customHeight="1" x14ac:dyDescent="0.25">
      <c r="A22" s="9">
        <v>395</v>
      </c>
      <c r="B22" s="9" t="s">
        <v>17</v>
      </c>
      <c r="C22" s="10" t="s">
        <v>18</v>
      </c>
      <c r="D22" s="12">
        <f>D23</f>
        <v>35276203.200000003</v>
      </c>
      <c r="E22" s="12">
        <f t="shared" si="1"/>
        <v>37372164</v>
      </c>
      <c r="F22" s="12">
        <f t="shared" si="1"/>
        <v>37372164</v>
      </c>
    </row>
    <row r="23" spans="1:9" ht="49.5" customHeight="1" x14ac:dyDescent="0.25">
      <c r="A23" s="9">
        <v>395</v>
      </c>
      <c r="B23" s="9" t="s">
        <v>19</v>
      </c>
      <c r="C23" s="10" t="s">
        <v>20</v>
      </c>
      <c r="D23" s="12">
        <f>SUM(D24:D28)</f>
        <v>35276203.200000003</v>
      </c>
      <c r="E23" s="12">
        <f t="shared" ref="E23:F23" si="2">SUM(E24:E28)</f>
        <v>37372164</v>
      </c>
      <c r="F23" s="12">
        <f t="shared" si="2"/>
        <v>37372164</v>
      </c>
    </row>
    <row r="24" spans="1:9" ht="191.25" customHeight="1" x14ac:dyDescent="0.25">
      <c r="A24" s="9">
        <v>395</v>
      </c>
      <c r="B24" s="9" t="s">
        <v>21</v>
      </c>
      <c r="C24" s="10" t="s">
        <v>22</v>
      </c>
      <c r="D24" s="12">
        <v>5919380</v>
      </c>
      <c r="E24" s="12">
        <v>6373952.7999999998</v>
      </c>
      <c r="F24" s="12">
        <v>6373952.7999999998</v>
      </c>
    </row>
    <row r="25" spans="1:9" ht="114" customHeight="1" x14ac:dyDescent="0.25">
      <c r="A25" s="9">
        <v>395</v>
      </c>
      <c r="B25" s="9" t="s">
        <v>23</v>
      </c>
      <c r="C25" s="10" t="s">
        <v>24</v>
      </c>
      <c r="D25" s="12">
        <v>24348767.600000001</v>
      </c>
      <c r="E25" s="12">
        <v>25789833.399999999</v>
      </c>
      <c r="F25" s="12">
        <v>25789833.399999999</v>
      </c>
      <c r="G25" s="62"/>
    </row>
    <row r="26" spans="1:9" ht="130.5" hidden="1" customHeight="1" x14ac:dyDescent="0.25">
      <c r="A26" s="9">
        <v>395</v>
      </c>
      <c r="B26" s="9" t="s">
        <v>25</v>
      </c>
      <c r="C26" s="10" t="s">
        <v>26</v>
      </c>
      <c r="D26" s="12">
        <v>0</v>
      </c>
      <c r="E26" s="12">
        <v>0</v>
      </c>
      <c r="F26" s="12">
        <v>0</v>
      </c>
    </row>
    <row r="27" spans="1:9" ht="175.5" hidden="1" customHeight="1" x14ac:dyDescent="0.25">
      <c r="A27" s="9">
        <v>395</v>
      </c>
      <c r="B27" s="9" t="s">
        <v>27</v>
      </c>
      <c r="C27" s="10" t="s">
        <v>28</v>
      </c>
      <c r="D27" s="12">
        <v>0</v>
      </c>
      <c r="E27" s="12">
        <v>0</v>
      </c>
      <c r="F27" s="12">
        <v>0</v>
      </c>
    </row>
    <row r="28" spans="1:9" ht="65.25" customHeight="1" x14ac:dyDescent="0.25">
      <c r="A28" s="9">
        <v>395</v>
      </c>
      <c r="B28" s="37" t="s">
        <v>29</v>
      </c>
      <c r="C28" s="10" t="s">
        <v>30</v>
      </c>
      <c r="D28" s="12">
        <v>5008055.5999999996</v>
      </c>
      <c r="E28" s="12">
        <v>5208377.8</v>
      </c>
      <c r="F28" s="12">
        <v>5208377.8</v>
      </c>
    </row>
    <row r="32" spans="1:9" x14ac:dyDescent="0.25">
      <c r="E32" s="72"/>
      <c r="F32" s="72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7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sqref="A1:E17"/>
    </sheetView>
  </sheetViews>
  <sheetFormatPr defaultColWidth="9.140625" defaultRowHeight="15.75" x14ac:dyDescent="0.25"/>
  <cols>
    <col min="1" max="1" width="33.85546875" style="40" customWidth="1"/>
    <col min="2" max="2" width="46.28515625" style="40" customWidth="1"/>
    <col min="3" max="3" width="15.28515625" style="40" customWidth="1"/>
    <col min="4" max="5" width="16" style="40" customWidth="1"/>
    <col min="6" max="16384" width="9.140625" style="40"/>
  </cols>
  <sheetData>
    <row r="1" spans="1:5" x14ac:dyDescent="0.25">
      <c r="A1" s="57"/>
      <c r="B1" s="57"/>
      <c r="C1" s="57"/>
      <c r="D1" s="57"/>
      <c r="E1" s="58" t="s">
        <v>104</v>
      </c>
    </row>
    <row r="2" spans="1:5" x14ac:dyDescent="0.25">
      <c r="A2" s="57"/>
      <c r="B2" s="57"/>
      <c r="C2" s="57"/>
      <c r="D2" s="57"/>
      <c r="E2" s="3" t="s">
        <v>1</v>
      </c>
    </row>
    <row r="3" spans="1:5" x14ac:dyDescent="0.25">
      <c r="A3" s="57"/>
      <c r="B3" s="57"/>
      <c r="C3" s="57"/>
      <c r="D3" s="57"/>
      <c r="E3" s="3" t="s">
        <v>2</v>
      </c>
    </row>
    <row r="4" spans="1:5" x14ac:dyDescent="0.25">
      <c r="A4" s="57"/>
      <c r="B4" s="57"/>
      <c r="C4" s="57"/>
      <c r="D4" s="57"/>
      <c r="E4" s="18" t="s">
        <v>31</v>
      </c>
    </row>
    <row r="5" spans="1:5" x14ac:dyDescent="0.25">
      <c r="A5" s="57"/>
      <c r="B5" s="57"/>
      <c r="C5" s="57"/>
      <c r="D5" s="57"/>
      <c r="E5" s="21"/>
    </row>
    <row r="6" spans="1:5" x14ac:dyDescent="0.25">
      <c r="A6" s="57"/>
      <c r="B6" s="15"/>
      <c r="C6" s="59"/>
      <c r="D6" s="57"/>
      <c r="E6" s="57"/>
    </row>
    <row r="7" spans="1:5" x14ac:dyDescent="0.25">
      <c r="A7" s="87" t="s">
        <v>108</v>
      </c>
      <c r="B7" s="87"/>
      <c r="C7" s="87"/>
      <c r="D7" s="87"/>
      <c r="E7" s="87"/>
    </row>
    <row r="8" spans="1:5" ht="15.75" customHeight="1" x14ac:dyDescent="0.25">
      <c r="A8" s="87" t="s">
        <v>109</v>
      </c>
      <c r="B8" s="87"/>
      <c r="C8" s="87"/>
      <c r="D8" s="87"/>
      <c r="E8" s="87"/>
    </row>
    <row r="9" spans="1:5" ht="15.75" customHeight="1" x14ac:dyDescent="0.25">
      <c r="A9" s="87" t="s">
        <v>110</v>
      </c>
      <c r="B9" s="87"/>
      <c r="C9" s="87"/>
      <c r="D9" s="87"/>
      <c r="E9" s="87"/>
    </row>
    <row r="10" spans="1:5" ht="15.75" customHeight="1" x14ac:dyDescent="0.25">
      <c r="A10" s="87" t="s">
        <v>131</v>
      </c>
      <c r="B10" s="87"/>
      <c r="C10" s="87"/>
      <c r="D10" s="87"/>
      <c r="E10" s="87"/>
    </row>
    <row r="11" spans="1:5" x14ac:dyDescent="0.25">
      <c r="A11" s="57"/>
      <c r="B11" s="88"/>
      <c r="C11" s="88"/>
      <c r="D11" s="57"/>
      <c r="E11" s="57"/>
    </row>
    <row r="12" spans="1:5" x14ac:dyDescent="0.25">
      <c r="A12" s="60"/>
      <c r="B12" s="60"/>
      <c r="C12" s="61"/>
      <c r="D12" s="57"/>
      <c r="E12" s="57"/>
    </row>
    <row r="13" spans="1:5" ht="41.25" customHeight="1" x14ac:dyDescent="0.25">
      <c r="A13" s="79" t="s">
        <v>97</v>
      </c>
      <c r="B13" s="85" t="s">
        <v>111</v>
      </c>
      <c r="C13" s="82" t="s">
        <v>6</v>
      </c>
      <c r="D13" s="83"/>
      <c r="E13" s="83"/>
    </row>
    <row r="14" spans="1:5" ht="54" customHeight="1" x14ac:dyDescent="0.25">
      <c r="A14" s="84"/>
      <c r="B14" s="86"/>
      <c r="C14" s="8" t="s">
        <v>9</v>
      </c>
      <c r="D14" s="8" t="s">
        <v>119</v>
      </c>
      <c r="E14" s="8" t="s">
        <v>130</v>
      </c>
    </row>
    <row r="15" spans="1:5" ht="18.75" customHeight="1" x14ac:dyDescent="0.25">
      <c r="A15" s="54">
        <v>1</v>
      </c>
      <c r="B15" s="55">
        <v>2</v>
      </c>
      <c r="C15" s="53">
        <v>3</v>
      </c>
      <c r="D15" s="53">
        <v>4</v>
      </c>
      <c r="E15" s="53">
        <v>5</v>
      </c>
    </row>
    <row r="16" spans="1:5" ht="53.25" customHeight="1" x14ac:dyDescent="0.25">
      <c r="A16" s="64" t="s">
        <v>120</v>
      </c>
      <c r="B16" s="65" t="s">
        <v>121</v>
      </c>
      <c r="C16" s="41">
        <v>0</v>
      </c>
      <c r="D16" s="41">
        <v>0</v>
      </c>
      <c r="E16" s="41">
        <v>0</v>
      </c>
    </row>
    <row r="17" spans="1:5" ht="31.5" x14ac:dyDescent="0.25">
      <c r="A17" s="64" t="s">
        <v>122</v>
      </c>
      <c r="B17" s="65" t="s">
        <v>112</v>
      </c>
      <c r="C17" s="42">
        <f>C18+C22</f>
        <v>0</v>
      </c>
      <c r="D17" s="42">
        <f t="shared" ref="D17:E17" si="0">D18+D22</f>
        <v>0</v>
      </c>
      <c r="E17" s="42">
        <f t="shared" si="0"/>
        <v>0</v>
      </c>
    </row>
    <row r="21" spans="1:5" ht="68.25" customHeight="1" x14ac:dyDescent="0.25"/>
  </sheetData>
  <mergeCells count="8"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2"/>
  <sheetViews>
    <sheetView tabSelected="1" view="pageBreakPreview" zoomScale="80" zoomScaleNormal="100" zoomScaleSheetLayoutView="80" workbookViewId="0">
      <pane xSplit="1" ySplit="15" topLeftCell="B43" activePane="bottomRight" state="frozen"/>
      <selection pane="topRight" activeCell="B1" sqref="B1"/>
      <selection pane="bottomLeft" activeCell="A16" sqref="A16"/>
      <selection pane="bottomRight" sqref="A1:H45"/>
    </sheetView>
  </sheetViews>
  <sheetFormatPr defaultColWidth="10.85546875" defaultRowHeight="15.75" x14ac:dyDescent="0.25"/>
  <cols>
    <col min="1" max="1" width="92.85546875" style="16" customWidth="1"/>
    <col min="2" max="2" width="10" style="16" customWidth="1"/>
    <col min="3" max="3" width="12.28515625" style="16" customWidth="1"/>
    <col min="4" max="4" width="17.5703125" style="16" customWidth="1"/>
    <col min="5" max="5" width="10" style="16" customWidth="1"/>
    <col min="6" max="6" width="15.28515625" style="16" customWidth="1"/>
    <col min="7" max="7" width="15.7109375" style="16" customWidth="1"/>
    <col min="8" max="8" width="15.42578125" style="16" customWidth="1"/>
    <col min="9" max="9" width="10.85546875" style="19"/>
    <col min="10" max="11" width="13.140625" style="19" bestFit="1" customWidth="1"/>
    <col min="12" max="13" width="14" style="19" customWidth="1"/>
    <col min="14" max="245" width="10.85546875" style="19"/>
    <col min="246" max="246" width="78.85546875" style="19" customWidth="1"/>
    <col min="247" max="247" width="10" style="19" customWidth="1"/>
    <col min="248" max="248" width="12.28515625" style="19" customWidth="1"/>
    <col min="249" max="249" width="14.28515625" style="19" bestFit="1" customWidth="1"/>
    <col min="250" max="250" width="10" style="19" customWidth="1"/>
    <col min="251" max="251" width="15.28515625" style="19" customWidth="1"/>
    <col min="252" max="501" width="10.85546875" style="19"/>
    <col min="502" max="502" width="78.85546875" style="19" customWidth="1"/>
    <col min="503" max="503" width="10" style="19" customWidth="1"/>
    <col min="504" max="504" width="12.28515625" style="19" customWidth="1"/>
    <col min="505" max="505" width="14.28515625" style="19" bestFit="1" customWidth="1"/>
    <col min="506" max="506" width="10" style="19" customWidth="1"/>
    <col min="507" max="507" width="15.28515625" style="19" customWidth="1"/>
    <col min="508" max="757" width="10.85546875" style="19"/>
    <col min="758" max="758" width="78.85546875" style="19" customWidth="1"/>
    <col min="759" max="759" width="10" style="19" customWidth="1"/>
    <col min="760" max="760" width="12.28515625" style="19" customWidth="1"/>
    <col min="761" max="761" width="14.28515625" style="19" bestFit="1" customWidth="1"/>
    <col min="762" max="762" width="10" style="19" customWidth="1"/>
    <col min="763" max="763" width="15.28515625" style="19" customWidth="1"/>
    <col min="764" max="1013" width="10.85546875" style="19"/>
    <col min="1014" max="1014" width="78.85546875" style="19" customWidth="1"/>
    <col min="1015" max="1015" width="10" style="19" customWidth="1"/>
    <col min="1016" max="1016" width="12.28515625" style="19" customWidth="1"/>
    <col min="1017" max="1017" width="14.28515625" style="19" bestFit="1" customWidth="1"/>
    <col min="1018" max="1018" width="10" style="19" customWidth="1"/>
    <col min="1019" max="1019" width="15.28515625" style="19" customWidth="1"/>
    <col min="1020" max="1269" width="10.85546875" style="19"/>
    <col min="1270" max="1270" width="78.85546875" style="19" customWidth="1"/>
    <col min="1271" max="1271" width="10" style="19" customWidth="1"/>
    <col min="1272" max="1272" width="12.28515625" style="19" customWidth="1"/>
    <col min="1273" max="1273" width="14.28515625" style="19" bestFit="1" customWidth="1"/>
    <col min="1274" max="1274" width="10" style="19" customWidth="1"/>
    <col min="1275" max="1275" width="15.28515625" style="19" customWidth="1"/>
    <col min="1276" max="1525" width="10.85546875" style="19"/>
    <col min="1526" max="1526" width="78.85546875" style="19" customWidth="1"/>
    <col min="1527" max="1527" width="10" style="19" customWidth="1"/>
    <col min="1528" max="1528" width="12.28515625" style="19" customWidth="1"/>
    <col min="1529" max="1529" width="14.28515625" style="19" bestFit="1" customWidth="1"/>
    <col min="1530" max="1530" width="10" style="19" customWidth="1"/>
    <col min="1531" max="1531" width="15.28515625" style="19" customWidth="1"/>
    <col min="1532" max="1781" width="10.85546875" style="19"/>
    <col min="1782" max="1782" width="78.85546875" style="19" customWidth="1"/>
    <col min="1783" max="1783" width="10" style="19" customWidth="1"/>
    <col min="1784" max="1784" width="12.28515625" style="19" customWidth="1"/>
    <col min="1785" max="1785" width="14.28515625" style="19" bestFit="1" customWidth="1"/>
    <col min="1786" max="1786" width="10" style="19" customWidth="1"/>
    <col min="1787" max="1787" width="15.28515625" style="19" customWidth="1"/>
    <col min="1788" max="2037" width="10.85546875" style="19"/>
    <col min="2038" max="2038" width="78.85546875" style="19" customWidth="1"/>
    <col min="2039" max="2039" width="10" style="19" customWidth="1"/>
    <col min="2040" max="2040" width="12.28515625" style="19" customWidth="1"/>
    <col min="2041" max="2041" width="14.28515625" style="19" bestFit="1" customWidth="1"/>
    <col min="2042" max="2042" width="10" style="19" customWidth="1"/>
    <col min="2043" max="2043" width="15.28515625" style="19" customWidth="1"/>
    <col min="2044" max="2293" width="10.85546875" style="19"/>
    <col min="2294" max="2294" width="78.85546875" style="19" customWidth="1"/>
    <col min="2295" max="2295" width="10" style="19" customWidth="1"/>
    <col min="2296" max="2296" width="12.28515625" style="19" customWidth="1"/>
    <col min="2297" max="2297" width="14.28515625" style="19" bestFit="1" customWidth="1"/>
    <col min="2298" max="2298" width="10" style="19" customWidth="1"/>
    <col min="2299" max="2299" width="15.28515625" style="19" customWidth="1"/>
    <col min="2300" max="2549" width="10.85546875" style="19"/>
    <col min="2550" max="2550" width="78.85546875" style="19" customWidth="1"/>
    <col min="2551" max="2551" width="10" style="19" customWidth="1"/>
    <col min="2552" max="2552" width="12.28515625" style="19" customWidth="1"/>
    <col min="2553" max="2553" width="14.28515625" style="19" bestFit="1" customWidth="1"/>
    <col min="2554" max="2554" width="10" style="19" customWidth="1"/>
    <col min="2555" max="2555" width="15.28515625" style="19" customWidth="1"/>
    <col min="2556" max="2805" width="10.85546875" style="19"/>
    <col min="2806" max="2806" width="78.85546875" style="19" customWidth="1"/>
    <col min="2807" max="2807" width="10" style="19" customWidth="1"/>
    <col min="2808" max="2808" width="12.28515625" style="19" customWidth="1"/>
    <col min="2809" max="2809" width="14.28515625" style="19" bestFit="1" customWidth="1"/>
    <col min="2810" max="2810" width="10" style="19" customWidth="1"/>
    <col min="2811" max="2811" width="15.28515625" style="19" customWidth="1"/>
    <col min="2812" max="3061" width="10.85546875" style="19"/>
    <col min="3062" max="3062" width="78.85546875" style="19" customWidth="1"/>
    <col min="3063" max="3063" width="10" style="19" customWidth="1"/>
    <col min="3064" max="3064" width="12.28515625" style="19" customWidth="1"/>
    <col min="3065" max="3065" width="14.28515625" style="19" bestFit="1" customWidth="1"/>
    <col min="3066" max="3066" width="10" style="19" customWidth="1"/>
    <col min="3067" max="3067" width="15.28515625" style="19" customWidth="1"/>
    <col min="3068" max="3317" width="10.85546875" style="19"/>
    <col min="3318" max="3318" width="78.85546875" style="19" customWidth="1"/>
    <col min="3319" max="3319" width="10" style="19" customWidth="1"/>
    <col min="3320" max="3320" width="12.28515625" style="19" customWidth="1"/>
    <col min="3321" max="3321" width="14.28515625" style="19" bestFit="1" customWidth="1"/>
    <col min="3322" max="3322" width="10" style="19" customWidth="1"/>
    <col min="3323" max="3323" width="15.28515625" style="19" customWidth="1"/>
    <col min="3324" max="3573" width="10.85546875" style="19"/>
    <col min="3574" max="3574" width="78.85546875" style="19" customWidth="1"/>
    <col min="3575" max="3575" width="10" style="19" customWidth="1"/>
    <col min="3576" max="3576" width="12.28515625" style="19" customWidth="1"/>
    <col min="3577" max="3577" width="14.28515625" style="19" bestFit="1" customWidth="1"/>
    <col min="3578" max="3578" width="10" style="19" customWidth="1"/>
    <col min="3579" max="3579" width="15.28515625" style="19" customWidth="1"/>
    <col min="3580" max="3829" width="10.85546875" style="19"/>
    <col min="3830" max="3830" width="78.85546875" style="19" customWidth="1"/>
    <col min="3831" max="3831" width="10" style="19" customWidth="1"/>
    <col min="3832" max="3832" width="12.28515625" style="19" customWidth="1"/>
    <col min="3833" max="3833" width="14.28515625" style="19" bestFit="1" customWidth="1"/>
    <col min="3834" max="3834" width="10" style="19" customWidth="1"/>
    <col min="3835" max="3835" width="15.28515625" style="19" customWidth="1"/>
    <col min="3836" max="4085" width="10.85546875" style="19"/>
    <col min="4086" max="4086" width="78.85546875" style="19" customWidth="1"/>
    <col min="4087" max="4087" width="10" style="19" customWidth="1"/>
    <col min="4088" max="4088" width="12.28515625" style="19" customWidth="1"/>
    <col min="4089" max="4089" width="14.28515625" style="19" bestFit="1" customWidth="1"/>
    <col min="4090" max="4090" width="10" style="19" customWidth="1"/>
    <col min="4091" max="4091" width="15.28515625" style="19" customWidth="1"/>
    <col min="4092" max="4341" width="10.85546875" style="19"/>
    <col min="4342" max="4342" width="78.85546875" style="19" customWidth="1"/>
    <col min="4343" max="4343" width="10" style="19" customWidth="1"/>
    <col min="4344" max="4344" width="12.28515625" style="19" customWidth="1"/>
    <col min="4345" max="4345" width="14.28515625" style="19" bestFit="1" customWidth="1"/>
    <col min="4346" max="4346" width="10" style="19" customWidth="1"/>
    <col min="4347" max="4347" width="15.28515625" style="19" customWidth="1"/>
    <col min="4348" max="4597" width="10.85546875" style="19"/>
    <col min="4598" max="4598" width="78.85546875" style="19" customWidth="1"/>
    <col min="4599" max="4599" width="10" style="19" customWidth="1"/>
    <col min="4600" max="4600" width="12.28515625" style="19" customWidth="1"/>
    <col min="4601" max="4601" width="14.28515625" style="19" bestFit="1" customWidth="1"/>
    <col min="4602" max="4602" width="10" style="19" customWidth="1"/>
    <col min="4603" max="4603" width="15.28515625" style="19" customWidth="1"/>
    <col min="4604" max="4853" width="10.85546875" style="19"/>
    <col min="4854" max="4854" width="78.85546875" style="19" customWidth="1"/>
    <col min="4855" max="4855" width="10" style="19" customWidth="1"/>
    <col min="4856" max="4856" width="12.28515625" style="19" customWidth="1"/>
    <col min="4857" max="4857" width="14.28515625" style="19" bestFit="1" customWidth="1"/>
    <col min="4858" max="4858" width="10" style="19" customWidth="1"/>
    <col min="4859" max="4859" width="15.28515625" style="19" customWidth="1"/>
    <col min="4860" max="5109" width="10.85546875" style="19"/>
    <col min="5110" max="5110" width="78.85546875" style="19" customWidth="1"/>
    <col min="5111" max="5111" width="10" style="19" customWidth="1"/>
    <col min="5112" max="5112" width="12.28515625" style="19" customWidth="1"/>
    <col min="5113" max="5113" width="14.28515625" style="19" bestFit="1" customWidth="1"/>
    <col min="5114" max="5114" width="10" style="19" customWidth="1"/>
    <col min="5115" max="5115" width="15.28515625" style="19" customWidth="1"/>
    <col min="5116" max="5365" width="10.85546875" style="19"/>
    <col min="5366" max="5366" width="78.85546875" style="19" customWidth="1"/>
    <col min="5367" max="5367" width="10" style="19" customWidth="1"/>
    <col min="5368" max="5368" width="12.28515625" style="19" customWidth="1"/>
    <col min="5369" max="5369" width="14.28515625" style="19" bestFit="1" customWidth="1"/>
    <col min="5370" max="5370" width="10" style="19" customWidth="1"/>
    <col min="5371" max="5371" width="15.28515625" style="19" customWidth="1"/>
    <col min="5372" max="5621" width="10.85546875" style="19"/>
    <col min="5622" max="5622" width="78.85546875" style="19" customWidth="1"/>
    <col min="5623" max="5623" width="10" style="19" customWidth="1"/>
    <col min="5624" max="5624" width="12.28515625" style="19" customWidth="1"/>
    <col min="5625" max="5625" width="14.28515625" style="19" bestFit="1" customWidth="1"/>
    <col min="5626" max="5626" width="10" style="19" customWidth="1"/>
    <col min="5627" max="5627" width="15.28515625" style="19" customWidth="1"/>
    <col min="5628" max="5877" width="10.85546875" style="19"/>
    <col min="5878" max="5878" width="78.85546875" style="19" customWidth="1"/>
    <col min="5879" max="5879" width="10" style="19" customWidth="1"/>
    <col min="5880" max="5880" width="12.28515625" style="19" customWidth="1"/>
    <col min="5881" max="5881" width="14.28515625" style="19" bestFit="1" customWidth="1"/>
    <col min="5882" max="5882" width="10" style="19" customWidth="1"/>
    <col min="5883" max="5883" width="15.28515625" style="19" customWidth="1"/>
    <col min="5884" max="6133" width="10.85546875" style="19"/>
    <col min="6134" max="6134" width="78.85546875" style="19" customWidth="1"/>
    <col min="6135" max="6135" width="10" style="19" customWidth="1"/>
    <col min="6136" max="6136" width="12.28515625" style="19" customWidth="1"/>
    <col min="6137" max="6137" width="14.28515625" style="19" bestFit="1" customWidth="1"/>
    <col min="6138" max="6138" width="10" style="19" customWidth="1"/>
    <col min="6139" max="6139" width="15.28515625" style="19" customWidth="1"/>
    <col min="6140" max="6389" width="10.85546875" style="19"/>
    <col min="6390" max="6390" width="78.85546875" style="19" customWidth="1"/>
    <col min="6391" max="6391" width="10" style="19" customWidth="1"/>
    <col min="6392" max="6392" width="12.28515625" style="19" customWidth="1"/>
    <col min="6393" max="6393" width="14.28515625" style="19" bestFit="1" customWidth="1"/>
    <col min="6394" max="6394" width="10" style="19" customWidth="1"/>
    <col min="6395" max="6395" width="15.28515625" style="19" customWidth="1"/>
    <col min="6396" max="6645" width="10.85546875" style="19"/>
    <col min="6646" max="6646" width="78.85546875" style="19" customWidth="1"/>
    <col min="6647" max="6647" width="10" style="19" customWidth="1"/>
    <col min="6648" max="6648" width="12.28515625" style="19" customWidth="1"/>
    <col min="6649" max="6649" width="14.28515625" style="19" bestFit="1" customWidth="1"/>
    <col min="6650" max="6650" width="10" style="19" customWidth="1"/>
    <col min="6651" max="6651" width="15.28515625" style="19" customWidth="1"/>
    <col min="6652" max="6901" width="10.85546875" style="19"/>
    <col min="6902" max="6902" width="78.85546875" style="19" customWidth="1"/>
    <col min="6903" max="6903" width="10" style="19" customWidth="1"/>
    <col min="6904" max="6904" width="12.28515625" style="19" customWidth="1"/>
    <col min="6905" max="6905" width="14.28515625" style="19" bestFit="1" customWidth="1"/>
    <col min="6906" max="6906" width="10" style="19" customWidth="1"/>
    <col min="6907" max="6907" width="15.28515625" style="19" customWidth="1"/>
    <col min="6908" max="7157" width="10.85546875" style="19"/>
    <col min="7158" max="7158" width="78.85546875" style="19" customWidth="1"/>
    <col min="7159" max="7159" width="10" style="19" customWidth="1"/>
    <col min="7160" max="7160" width="12.28515625" style="19" customWidth="1"/>
    <col min="7161" max="7161" width="14.28515625" style="19" bestFit="1" customWidth="1"/>
    <col min="7162" max="7162" width="10" style="19" customWidth="1"/>
    <col min="7163" max="7163" width="15.28515625" style="19" customWidth="1"/>
    <col min="7164" max="7413" width="10.85546875" style="19"/>
    <col min="7414" max="7414" width="78.85546875" style="19" customWidth="1"/>
    <col min="7415" max="7415" width="10" style="19" customWidth="1"/>
    <col min="7416" max="7416" width="12.28515625" style="19" customWidth="1"/>
    <col min="7417" max="7417" width="14.28515625" style="19" bestFit="1" customWidth="1"/>
    <col min="7418" max="7418" width="10" style="19" customWidth="1"/>
    <col min="7419" max="7419" width="15.28515625" style="19" customWidth="1"/>
    <col min="7420" max="7669" width="10.85546875" style="19"/>
    <col min="7670" max="7670" width="78.85546875" style="19" customWidth="1"/>
    <col min="7671" max="7671" width="10" style="19" customWidth="1"/>
    <col min="7672" max="7672" width="12.28515625" style="19" customWidth="1"/>
    <col min="7673" max="7673" width="14.28515625" style="19" bestFit="1" customWidth="1"/>
    <col min="7674" max="7674" width="10" style="19" customWidth="1"/>
    <col min="7675" max="7675" width="15.28515625" style="19" customWidth="1"/>
    <col min="7676" max="7925" width="10.85546875" style="19"/>
    <col min="7926" max="7926" width="78.85546875" style="19" customWidth="1"/>
    <col min="7927" max="7927" width="10" style="19" customWidth="1"/>
    <col min="7928" max="7928" width="12.28515625" style="19" customWidth="1"/>
    <col min="7929" max="7929" width="14.28515625" style="19" bestFit="1" customWidth="1"/>
    <col min="7930" max="7930" width="10" style="19" customWidth="1"/>
    <col min="7931" max="7931" width="15.28515625" style="19" customWidth="1"/>
    <col min="7932" max="8181" width="10.85546875" style="19"/>
    <col min="8182" max="8182" width="78.85546875" style="19" customWidth="1"/>
    <col min="8183" max="8183" width="10" style="19" customWidth="1"/>
    <col min="8184" max="8184" width="12.28515625" style="19" customWidth="1"/>
    <col min="8185" max="8185" width="14.28515625" style="19" bestFit="1" customWidth="1"/>
    <col min="8186" max="8186" width="10" style="19" customWidth="1"/>
    <col min="8187" max="8187" width="15.28515625" style="19" customWidth="1"/>
    <col min="8188" max="8437" width="10.85546875" style="19"/>
    <col min="8438" max="8438" width="78.85546875" style="19" customWidth="1"/>
    <col min="8439" max="8439" width="10" style="19" customWidth="1"/>
    <col min="8440" max="8440" width="12.28515625" style="19" customWidth="1"/>
    <col min="8441" max="8441" width="14.28515625" style="19" bestFit="1" customWidth="1"/>
    <col min="8442" max="8442" width="10" style="19" customWidth="1"/>
    <col min="8443" max="8443" width="15.28515625" style="19" customWidth="1"/>
    <col min="8444" max="8693" width="10.85546875" style="19"/>
    <col min="8694" max="8694" width="78.85546875" style="19" customWidth="1"/>
    <col min="8695" max="8695" width="10" style="19" customWidth="1"/>
    <col min="8696" max="8696" width="12.28515625" style="19" customWidth="1"/>
    <col min="8697" max="8697" width="14.28515625" style="19" bestFit="1" customWidth="1"/>
    <col min="8698" max="8698" width="10" style="19" customWidth="1"/>
    <col min="8699" max="8699" width="15.28515625" style="19" customWidth="1"/>
    <col min="8700" max="8949" width="10.85546875" style="19"/>
    <col min="8950" max="8950" width="78.85546875" style="19" customWidth="1"/>
    <col min="8951" max="8951" width="10" style="19" customWidth="1"/>
    <col min="8952" max="8952" width="12.28515625" style="19" customWidth="1"/>
    <col min="8953" max="8953" width="14.28515625" style="19" bestFit="1" customWidth="1"/>
    <col min="8954" max="8954" width="10" style="19" customWidth="1"/>
    <col min="8955" max="8955" width="15.28515625" style="19" customWidth="1"/>
    <col min="8956" max="9205" width="10.85546875" style="19"/>
    <col min="9206" max="9206" width="78.85546875" style="19" customWidth="1"/>
    <col min="9207" max="9207" width="10" style="19" customWidth="1"/>
    <col min="9208" max="9208" width="12.28515625" style="19" customWidth="1"/>
    <col min="9209" max="9209" width="14.28515625" style="19" bestFit="1" customWidth="1"/>
    <col min="9210" max="9210" width="10" style="19" customWidth="1"/>
    <col min="9211" max="9211" width="15.28515625" style="19" customWidth="1"/>
    <col min="9212" max="9461" width="10.85546875" style="19"/>
    <col min="9462" max="9462" width="78.85546875" style="19" customWidth="1"/>
    <col min="9463" max="9463" width="10" style="19" customWidth="1"/>
    <col min="9464" max="9464" width="12.28515625" style="19" customWidth="1"/>
    <col min="9465" max="9465" width="14.28515625" style="19" bestFit="1" customWidth="1"/>
    <col min="9466" max="9466" width="10" style="19" customWidth="1"/>
    <col min="9467" max="9467" width="15.28515625" style="19" customWidth="1"/>
    <col min="9468" max="9717" width="10.85546875" style="19"/>
    <col min="9718" max="9718" width="78.85546875" style="19" customWidth="1"/>
    <col min="9719" max="9719" width="10" style="19" customWidth="1"/>
    <col min="9720" max="9720" width="12.28515625" style="19" customWidth="1"/>
    <col min="9721" max="9721" width="14.28515625" style="19" bestFit="1" customWidth="1"/>
    <col min="9722" max="9722" width="10" style="19" customWidth="1"/>
    <col min="9723" max="9723" width="15.28515625" style="19" customWidth="1"/>
    <col min="9724" max="9973" width="10.85546875" style="19"/>
    <col min="9974" max="9974" width="78.85546875" style="19" customWidth="1"/>
    <col min="9975" max="9975" width="10" style="19" customWidth="1"/>
    <col min="9976" max="9976" width="12.28515625" style="19" customWidth="1"/>
    <col min="9977" max="9977" width="14.28515625" style="19" bestFit="1" customWidth="1"/>
    <col min="9978" max="9978" width="10" style="19" customWidth="1"/>
    <col min="9979" max="9979" width="15.28515625" style="19" customWidth="1"/>
    <col min="9980" max="10229" width="10.85546875" style="19"/>
    <col min="10230" max="10230" width="78.85546875" style="19" customWidth="1"/>
    <col min="10231" max="10231" width="10" style="19" customWidth="1"/>
    <col min="10232" max="10232" width="12.28515625" style="19" customWidth="1"/>
    <col min="10233" max="10233" width="14.28515625" style="19" bestFit="1" customWidth="1"/>
    <col min="10234" max="10234" width="10" style="19" customWidth="1"/>
    <col min="10235" max="10235" width="15.28515625" style="19" customWidth="1"/>
    <col min="10236" max="10485" width="10.85546875" style="19"/>
    <col min="10486" max="10486" width="78.85546875" style="19" customWidth="1"/>
    <col min="10487" max="10487" width="10" style="19" customWidth="1"/>
    <col min="10488" max="10488" width="12.28515625" style="19" customWidth="1"/>
    <col min="10489" max="10489" width="14.28515625" style="19" bestFit="1" customWidth="1"/>
    <col min="10490" max="10490" width="10" style="19" customWidth="1"/>
    <col min="10491" max="10491" width="15.28515625" style="19" customWidth="1"/>
    <col min="10492" max="10741" width="10.85546875" style="19"/>
    <col min="10742" max="10742" width="78.85546875" style="19" customWidth="1"/>
    <col min="10743" max="10743" width="10" style="19" customWidth="1"/>
    <col min="10744" max="10744" width="12.28515625" style="19" customWidth="1"/>
    <col min="10745" max="10745" width="14.28515625" style="19" bestFit="1" customWidth="1"/>
    <col min="10746" max="10746" width="10" style="19" customWidth="1"/>
    <col min="10747" max="10747" width="15.28515625" style="19" customWidth="1"/>
    <col min="10748" max="10997" width="10.85546875" style="19"/>
    <col min="10998" max="10998" width="78.85546875" style="19" customWidth="1"/>
    <col min="10999" max="10999" width="10" style="19" customWidth="1"/>
    <col min="11000" max="11000" width="12.28515625" style="19" customWidth="1"/>
    <col min="11001" max="11001" width="14.28515625" style="19" bestFit="1" customWidth="1"/>
    <col min="11002" max="11002" width="10" style="19" customWidth="1"/>
    <col min="11003" max="11003" width="15.28515625" style="19" customWidth="1"/>
    <col min="11004" max="11253" width="10.85546875" style="19"/>
    <col min="11254" max="11254" width="78.85546875" style="19" customWidth="1"/>
    <col min="11255" max="11255" width="10" style="19" customWidth="1"/>
    <col min="11256" max="11256" width="12.28515625" style="19" customWidth="1"/>
    <col min="11257" max="11257" width="14.28515625" style="19" bestFit="1" customWidth="1"/>
    <col min="11258" max="11258" width="10" style="19" customWidth="1"/>
    <col min="11259" max="11259" width="15.28515625" style="19" customWidth="1"/>
    <col min="11260" max="11509" width="10.85546875" style="19"/>
    <col min="11510" max="11510" width="78.85546875" style="19" customWidth="1"/>
    <col min="11511" max="11511" width="10" style="19" customWidth="1"/>
    <col min="11512" max="11512" width="12.28515625" style="19" customWidth="1"/>
    <col min="11513" max="11513" width="14.28515625" style="19" bestFit="1" customWidth="1"/>
    <col min="11514" max="11514" width="10" style="19" customWidth="1"/>
    <col min="11515" max="11515" width="15.28515625" style="19" customWidth="1"/>
    <col min="11516" max="11765" width="10.85546875" style="19"/>
    <col min="11766" max="11766" width="78.85546875" style="19" customWidth="1"/>
    <col min="11767" max="11767" width="10" style="19" customWidth="1"/>
    <col min="11768" max="11768" width="12.28515625" style="19" customWidth="1"/>
    <col min="11769" max="11769" width="14.28515625" style="19" bestFit="1" customWidth="1"/>
    <col min="11770" max="11770" width="10" style="19" customWidth="1"/>
    <col min="11771" max="11771" width="15.28515625" style="19" customWidth="1"/>
    <col min="11772" max="12021" width="10.85546875" style="19"/>
    <col min="12022" max="12022" width="78.85546875" style="19" customWidth="1"/>
    <col min="12023" max="12023" width="10" style="19" customWidth="1"/>
    <col min="12024" max="12024" width="12.28515625" style="19" customWidth="1"/>
    <col min="12025" max="12025" width="14.28515625" style="19" bestFit="1" customWidth="1"/>
    <col min="12026" max="12026" width="10" style="19" customWidth="1"/>
    <col min="12027" max="12027" width="15.28515625" style="19" customWidth="1"/>
    <col min="12028" max="12277" width="10.85546875" style="19"/>
    <col min="12278" max="12278" width="78.85546875" style="19" customWidth="1"/>
    <col min="12279" max="12279" width="10" style="19" customWidth="1"/>
    <col min="12280" max="12280" width="12.28515625" style="19" customWidth="1"/>
    <col min="12281" max="12281" width="14.28515625" style="19" bestFit="1" customWidth="1"/>
    <col min="12282" max="12282" width="10" style="19" customWidth="1"/>
    <col min="12283" max="12283" width="15.28515625" style="19" customWidth="1"/>
    <col min="12284" max="12533" width="10.85546875" style="19"/>
    <col min="12534" max="12534" width="78.85546875" style="19" customWidth="1"/>
    <col min="12535" max="12535" width="10" style="19" customWidth="1"/>
    <col min="12536" max="12536" width="12.28515625" style="19" customWidth="1"/>
    <col min="12537" max="12537" width="14.28515625" style="19" bestFit="1" customWidth="1"/>
    <col min="12538" max="12538" width="10" style="19" customWidth="1"/>
    <col min="12539" max="12539" width="15.28515625" style="19" customWidth="1"/>
    <col min="12540" max="12789" width="10.85546875" style="19"/>
    <col min="12790" max="12790" width="78.85546875" style="19" customWidth="1"/>
    <col min="12791" max="12791" width="10" style="19" customWidth="1"/>
    <col min="12792" max="12792" width="12.28515625" style="19" customWidth="1"/>
    <col min="12793" max="12793" width="14.28515625" style="19" bestFit="1" customWidth="1"/>
    <col min="12794" max="12794" width="10" style="19" customWidth="1"/>
    <col min="12795" max="12795" width="15.28515625" style="19" customWidth="1"/>
    <col min="12796" max="13045" width="10.85546875" style="19"/>
    <col min="13046" max="13046" width="78.85546875" style="19" customWidth="1"/>
    <col min="13047" max="13047" width="10" style="19" customWidth="1"/>
    <col min="13048" max="13048" width="12.28515625" style="19" customWidth="1"/>
    <col min="13049" max="13049" width="14.28515625" style="19" bestFit="1" customWidth="1"/>
    <col min="13050" max="13050" width="10" style="19" customWidth="1"/>
    <col min="13051" max="13051" width="15.28515625" style="19" customWidth="1"/>
    <col min="13052" max="13301" width="10.85546875" style="19"/>
    <col min="13302" max="13302" width="78.85546875" style="19" customWidth="1"/>
    <col min="13303" max="13303" width="10" style="19" customWidth="1"/>
    <col min="13304" max="13304" width="12.28515625" style="19" customWidth="1"/>
    <col min="13305" max="13305" width="14.28515625" style="19" bestFit="1" customWidth="1"/>
    <col min="13306" max="13306" width="10" style="19" customWidth="1"/>
    <col min="13307" max="13307" width="15.28515625" style="19" customWidth="1"/>
    <col min="13308" max="13557" width="10.85546875" style="19"/>
    <col min="13558" max="13558" width="78.85546875" style="19" customWidth="1"/>
    <col min="13559" max="13559" width="10" style="19" customWidth="1"/>
    <col min="13560" max="13560" width="12.28515625" style="19" customWidth="1"/>
    <col min="13561" max="13561" width="14.28515625" style="19" bestFit="1" customWidth="1"/>
    <col min="13562" max="13562" width="10" style="19" customWidth="1"/>
    <col min="13563" max="13563" width="15.28515625" style="19" customWidth="1"/>
    <col min="13564" max="13813" width="10.85546875" style="19"/>
    <col min="13814" max="13814" width="78.85546875" style="19" customWidth="1"/>
    <col min="13815" max="13815" width="10" style="19" customWidth="1"/>
    <col min="13816" max="13816" width="12.28515625" style="19" customWidth="1"/>
    <col min="13817" max="13817" width="14.28515625" style="19" bestFit="1" customWidth="1"/>
    <col min="13818" max="13818" width="10" style="19" customWidth="1"/>
    <col min="13819" max="13819" width="15.28515625" style="19" customWidth="1"/>
    <col min="13820" max="14069" width="10.85546875" style="19"/>
    <col min="14070" max="14070" width="78.85546875" style="19" customWidth="1"/>
    <col min="14071" max="14071" width="10" style="19" customWidth="1"/>
    <col min="14072" max="14072" width="12.28515625" style="19" customWidth="1"/>
    <col min="14073" max="14073" width="14.28515625" style="19" bestFit="1" customWidth="1"/>
    <col min="14074" max="14074" width="10" style="19" customWidth="1"/>
    <col min="14075" max="14075" width="15.28515625" style="19" customWidth="1"/>
    <col min="14076" max="14325" width="10.85546875" style="19"/>
    <col min="14326" max="14326" width="78.85546875" style="19" customWidth="1"/>
    <col min="14327" max="14327" width="10" style="19" customWidth="1"/>
    <col min="14328" max="14328" width="12.28515625" style="19" customWidth="1"/>
    <col min="14329" max="14329" width="14.28515625" style="19" bestFit="1" customWidth="1"/>
    <col min="14330" max="14330" width="10" style="19" customWidth="1"/>
    <col min="14331" max="14331" width="15.28515625" style="19" customWidth="1"/>
    <col min="14332" max="14581" width="10.85546875" style="19"/>
    <col min="14582" max="14582" width="78.85546875" style="19" customWidth="1"/>
    <col min="14583" max="14583" width="10" style="19" customWidth="1"/>
    <col min="14584" max="14584" width="12.28515625" style="19" customWidth="1"/>
    <col min="14585" max="14585" width="14.28515625" style="19" bestFit="1" customWidth="1"/>
    <col min="14586" max="14586" width="10" style="19" customWidth="1"/>
    <col min="14587" max="14587" width="15.28515625" style="19" customWidth="1"/>
    <col min="14588" max="14837" width="10.85546875" style="19"/>
    <col min="14838" max="14838" width="78.85546875" style="19" customWidth="1"/>
    <col min="14839" max="14839" width="10" style="19" customWidth="1"/>
    <col min="14840" max="14840" width="12.28515625" style="19" customWidth="1"/>
    <col min="14841" max="14841" width="14.28515625" style="19" bestFit="1" customWidth="1"/>
    <col min="14842" max="14842" width="10" style="19" customWidth="1"/>
    <col min="14843" max="14843" width="15.28515625" style="19" customWidth="1"/>
    <col min="14844" max="15093" width="10.85546875" style="19"/>
    <col min="15094" max="15094" width="78.85546875" style="19" customWidth="1"/>
    <col min="15095" max="15095" width="10" style="19" customWidth="1"/>
    <col min="15096" max="15096" width="12.28515625" style="19" customWidth="1"/>
    <col min="15097" max="15097" width="14.28515625" style="19" bestFit="1" customWidth="1"/>
    <col min="15098" max="15098" width="10" style="19" customWidth="1"/>
    <col min="15099" max="15099" width="15.28515625" style="19" customWidth="1"/>
    <col min="15100" max="15349" width="10.85546875" style="19"/>
    <col min="15350" max="15350" width="78.85546875" style="19" customWidth="1"/>
    <col min="15351" max="15351" width="10" style="19" customWidth="1"/>
    <col min="15352" max="15352" width="12.28515625" style="19" customWidth="1"/>
    <col min="15353" max="15353" width="14.28515625" style="19" bestFit="1" customWidth="1"/>
    <col min="15354" max="15354" width="10" style="19" customWidth="1"/>
    <col min="15355" max="15355" width="15.28515625" style="19" customWidth="1"/>
    <col min="15356" max="15605" width="10.85546875" style="19"/>
    <col min="15606" max="15606" width="78.85546875" style="19" customWidth="1"/>
    <col min="15607" max="15607" width="10" style="19" customWidth="1"/>
    <col min="15608" max="15608" width="12.28515625" style="19" customWidth="1"/>
    <col min="15609" max="15609" width="14.28515625" style="19" bestFit="1" customWidth="1"/>
    <col min="15610" max="15610" width="10" style="19" customWidth="1"/>
    <col min="15611" max="15611" width="15.28515625" style="19" customWidth="1"/>
    <col min="15612" max="15861" width="10.85546875" style="19"/>
    <col min="15862" max="15862" width="78.85546875" style="19" customWidth="1"/>
    <col min="15863" max="15863" width="10" style="19" customWidth="1"/>
    <col min="15864" max="15864" width="12.28515625" style="19" customWidth="1"/>
    <col min="15865" max="15865" width="14.28515625" style="19" bestFit="1" customWidth="1"/>
    <col min="15866" max="15866" width="10" style="19" customWidth="1"/>
    <col min="15867" max="15867" width="15.28515625" style="19" customWidth="1"/>
    <col min="15868" max="16117" width="10.85546875" style="19"/>
    <col min="16118" max="16118" width="78.85546875" style="19" customWidth="1"/>
    <col min="16119" max="16119" width="10" style="19" customWidth="1"/>
    <col min="16120" max="16120" width="12.28515625" style="19" customWidth="1"/>
    <col min="16121" max="16121" width="14.28515625" style="19" bestFit="1" customWidth="1"/>
    <col min="16122" max="16122" width="10" style="19" customWidth="1"/>
    <col min="16123" max="16123" width="15.28515625" style="19" customWidth="1"/>
    <col min="16124" max="16384" width="10.85546875" style="19"/>
  </cols>
  <sheetData>
    <row r="1" spans="1:9" x14ac:dyDescent="0.25">
      <c r="D1" s="17"/>
      <c r="E1" s="17"/>
      <c r="F1" s="18"/>
      <c r="H1" s="18" t="s">
        <v>0</v>
      </c>
    </row>
    <row r="2" spans="1:9" x14ac:dyDescent="0.25">
      <c r="D2" s="17"/>
      <c r="E2" s="17"/>
      <c r="F2" s="18"/>
      <c r="H2" s="3" t="s">
        <v>1</v>
      </c>
    </row>
    <row r="3" spans="1:9" x14ac:dyDescent="0.25">
      <c r="D3" s="17"/>
      <c r="E3" s="17"/>
      <c r="F3" s="18"/>
      <c r="H3" s="3" t="s">
        <v>2</v>
      </c>
    </row>
    <row r="4" spans="1:9" x14ac:dyDescent="0.25">
      <c r="D4" s="17"/>
      <c r="E4" s="17"/>
      <c r="F4" s="18"/>
      <c r="H4" s="18" t="s">
        <v>33</v>
      </c>
    </row>
    <row r="5" spans="1:9" x14ac:dyDescent="0.25">
      <c r="F5" s="21"/>
      <c r="H5" s="3"/>
    </row>
    <row r="6" spans="1:9" x14ac:dyDescent="0.25">
      <c r="F6" s="21"/>
    </row>
    <row r="7" spans="1:9" x14ac:dyDescent="0.25">
      <c r="F7" s="21"/>
    </row>
    <row r="8" spans="1:9" ht="17.25" x14ac:dyDescent="0.3">
      <c r="A8" s="93" t="s">
        <v>35</v>
      </c>
      <c r="B8" s="93"/>
      <c r="C8" s="93"/>
      <c r="D8" s="93"/>
      <c r="E8" s="94"/>
      <c r="F8" s="94"/>
      <c r="G8" s="95"/>
      <c r="H8" s="95"/>
    </row>
    <row r="9" spans="1:9" ht="15.75" customHeight="1" x14ac:dyDescent="0.3">
      <c r="A9" s="93" t="s">
        <v>4</v>
      </c>
      <c r="B9" s="93"/>
      <c r="C9" s="93"/>
      <c r="D9" s="93"/>
      <c r="E9" s="94"/>
      <c r="F9" s="94"/>
      <c r="G9" s="95"/>
      <c r="H9" s="95"/>
    </row>
    <row r="10" spans="1:9" ht="15.75" customHeight="1" x14ac:dyDescent="0.3">
      <c r="A10" s="93" t="s">
        <v>32</v>
      </c>
      <c r="B10" s="93"/>
      <c r="C10" s="93"/>
      <c r="D10" s="93"/>
      <c r="E10" s="94"/>
      <c r="F10" s="94"/>
      <c r="G10" s="95"/>
      <c r="H10" s="95"/>
    </row>
    <row r="11" spans="1:9" ht="15.75" customHeight="1" x14ac:dyDescent="0.3">
      <c r="A11" s="93" t="s">
        <v>36</v>
      </c>
      <c r="B11" s="93"/>
      <c r="C11" s="93"/>
      <c r="D11" s="93"/>
      <c r="E11" s="94"/>
      <c r="F11" s="94"/>
      <c r="G11" s="95"/>
      <c r="H11" s="95"/>
    </row>
    <row r="12" spans="1:9" ht="15.75" customHeight="1" x14ac:dyDescent="0.3">
      <c r="A12" s="93" t="s">
        <v>131</v>
      </c>
      <c r="B12" s="93"/>
      <c r="C12" s="93"/>
      <c r="D12" s="93"/>
      <c r="E12" s="94"/>
      <c r="F12" s="94"/>
      <c r="G12" s="95"/>
      <c r="H12" s="95"/>
    </row>
    <row r="13" spans="1:9" x14ac:dyDescent="0.25">
      <c r="A13" s="96"/>
      <c r="B13" s="97"/>
      <c r="C13" s="97"/>
      <c r="D13" s="97"/>
      <c r="E13" s="97"/>
      <c r="F13" s="97"/>
    </row>
    <row r="14" spans="1:9" s="22" customFormat="1" ht="15.75" customHeight="1" x14ac:dyDescent="0.25">
      <c r="A14" s="89" t="s">
        <v>96</v>
      </c>
      <c r="B14" s="89" t="s">
        <v>97</v>
      </c>
      <c r="C14" s="91"/>
      <c r="D14" s="91"/>
      <c r="E14" s="91"/>
      <c r="F14" s="89" t="s">
        <v>6</v>
      </c>
      <c r="G14" s="92"/>
      <c r="H14" s="92"/>
    </row>
    <row r="15" spans="1:9" s="22" customFormat="1" ht="52.5" customHeight="1" x14ac:dyDescent="0.25">
      <c r="A15" s="90"/>
      <c r="B15" s="14" t="s">
        <v>39</v>
      </c>
      <c r="C15" s="14" t="s">
        <v>40</v>
      </c>
      <c r="D15" s="14" t="s">
        <v>41</v>
      </c>
      <c r="E15" s="14" t="s">
        <v>42</v>
      </c>
      <c r="F15" s="8" t="s">
        <v>9</v>
      </c>
      <c r="G15" s="8" t="s">
        <v>119</v>
      </c>
      <c r="H15" s="8" t="s">
        <v>130</v>
      </c>
    </row>
    <row r="16" spans="1:9" s="22" customFormat="1" ht="18.75" customHeight="1" x14ac:dyDescent="0.25">
      <c r="A16" s="53">
        <v>1</v>
      </c>
      <c r="B16" s="56">
        <v>2</v>
      </c>
      <c r="C16" s="56">
        <v>3</v>
      </c>
      <c r="D16" s="56">
        <v>4</v>
      </c>
      <c r="E16" s="56">
        <v>5</v>
      </c>
      <c r="F16" s="53">
        <v>6</v>
      </c>
      <c r="G16" s="53">
        <v>7</v>
      </c>
      <c r="H16" s="53">
        <v>8</v>
      </c>
      <c r="I16" s="63"/>
    </row>
    <row r="17" spans="1:11" x14ac:dyDescent="0.25">
      <c r="A17" s="23" t="s">
        <v>43</v>
      </c>
      <c r="B17" s="24"/>
      <c r="C17" s="24"/>
      <c r="D17" s="24"/>
      <c r="E17" s="24"/>
      <c r="F17" s="71">
        <f>F18+F27</f>
        <v>35377296.799999997</v>
      </c>
      <c r="G17" s="71">
        <f>G18+G27</f>
        <v>37479222.100000001</v>
      </c>
      <c r="H17" s="71">
        <f>H18+H27</f>
        <v>37479222.099999994</v>
      </c>
      <c r="I17" s="63"/>
      <c r="J17" s="63"/>
      <c r="K17" s="63"/>
    </row>
    <row r="18" spans="1:11" x14ac:dyDescent="0.25">
      <c r="A18" s="10" t="s">
        <v>44</v>
      </c>
      <c r="B18" s="26" t="s">
        <v>45</v>
      </c>
      <c r="C18" s="26" t="s">
        <v>46</v>
      </c>
      <c r="D18" s="26"/>
      <c r="E18" s="26"/>
      <c r="F18" s="30">
        <f>F19</f>
        <v>202029.9</v>
      </c>
      <c r="G18" s="30">
        <f t="shared" ref="G18:H22" si="0">G19</f>
        <v>204226.2</v>
      </c>
      <c r="H18" s="30">
        <f t="shared" si="0"/>
        <v>206510.30000000002</v>
      </c>
      <c r="I18" s="63"/>
    </row>
    <row r="19" spans="1:11" x14ac:dyDescent="0.25">
      <c r="A19" s="10" t="s">
        <v>47</v>
      </c>
      <c r="B19" s="26" t="s">
        <v>45</v>
      </c>
      <c r="C19" s="26" t="s">
        <v>48</v>
      </c>
      <c r="D19" s="26"/>
      <c r="E19" s="26"/>
      <c r="F19" s="30">
        <f>F20</f>
        <v>202029.9</v>
      </c>
      <c r="G19" s="30">
        <f t="shared" si="0"/>
        <v>204226.2</v>
      </c>
      <c r="H19" s="30">
        <f t="shared" si="0"/>
        <v>206510.30000000002</v>
      </c>
      <c r="I19" s="63"/>
    </row>
    <row r="20" spans="1:11" ht="31.5" x14ac:dyDescent="0.25">
      <c r="A20" s="10" t="s">
        <v>49</v>
      </c>
      <c r="B20" s="26" t="s">
        <v>45</v>
      </c>
      <c r="C20" s="26" t="s">
        <v>48</v>
      </c>
      <c r="D20" s="26" t="s">
        <v>50</v>
      </c>
      <c r="E20" s="26"/>
      <c r="F20" s="30">
        <f>F21</f>
        <v>202029.9</v>
      </c>
      <c r="G20" s="30">
        <f t="shared" si="0"/>
        <v>204226.2</v>
      </c>
      <c r="H20" s="30">
        <f t="shared" si="0"/>
        <v>206510.30000000002</v>
      </c>
      <c r="I20" s="63"/>
    </row>
    <row r="21" spans="1:11" ht="31.5" x14ac:dyDescent="0.25">
      <c r="A21" s="10" t="s">
        <v>51</v>
      </c>
      <c r="B21" s="26" t="s">
        <v>45</v>
      </c>
      <c r="C21" s="26" t="s">
        <v>48</v>
      </c>
      <c r="D21" s="26" t="s">
        <v>52</v>
      </c>
      <c r="E21" s="26"/>
      <c r="F21" s="30">
        <f>F22</f>
        <v>202029.9</v>
      </c>
      <c r="G21" s="30">
        <f t="shared" si="0"/>
        <v>204226.2</v>
      </c>
      <c r="H21" s="30">
        <f t="shared" si="0"/>
        <v>206510.30000000002</v>
      </c>
      <c r="I21" s="63"/>
    </row>
    <row r="22" spans="1:11" x14ac:dyDescent="0.25">
      <c r="A22" s="10" t="s">
        <v>53</v>
      </c>
      <c r="B22" s="26" t="s">
        <v>45</v>
      </c>
      <c r="C22" s="26" t="s">
        <v>48</v>
      </c>
      <c r="D22" s="26" t="s">
        <v>54</v>
      </c>
      <c r="E22" s="26"/>
      <c r="F22" s="30">
        <f>F23</f>
        <v>202029.9</v>
      </c>
      <c r="G22" s="30">
        <f t="shared" si="0"/>
        <v>204226.2</v>
      </c>
      <c r="H22" s="30">
        <f t="shared" si="0"/>
        <v>206510.30000000002</v>
      </c>
      <c r="I22" s="63"/>
    </row>
    <row r="23" spans="1:11" ht="31.5" x14ac:dyDescent="0.25">
      <c r="A23" s="10" t="s">
        <v>55</v>
      </c>
      <c r="B23" s="26" t="s">
        <v>45</v>
      </c>
      <c r="C23" s="26" t="s">
        <v>48</v>
      </c>
      <c r="D23" s="26" t="s">
        <v>56</v>
      </c>
      <c r="E23" s="26"/>
      <c r="F23" s="30">
        <f>F24+F25+F26</f>
        <v>202029.9</v>
      </c>
      <c r="G23" s="30">
        <f t="shared" ref="G23:H23" si="1">G24+G25+G26</f>
        <v>204226.2</v>
      </c>
      <c r="H23" s="30">
        <f t="shared" si="1"/>
        <v>206510.30000000002</v>
      </c>
      <c r="I23" s="63"/>
    </row>
    <row r="24" spans="1:11" ht="47.25" x14ac:dyDescent="0.25">
      <c r="A24" s="10" t="s">
        <v>57</v>
      </c>
      <c r="B24" s="26" t="s">
        <v>45</v>
      </c>
      <c r="C24" s="26" t="s">
        <v>48</v>
      </c>
      <c r="D24" s="26" t="s">
        <v>56</v>
      </c>
      <c r="E24" s="26" t="s">
        <v>58</v>
      </c>
      <c r="F24" s="30">
        <v>148892.4</v>
      </c>
      <c r="G24" s="30">
        <v>148963.1</v>
      </c>
      <c r="H24" s="30">
        <v>149036.70000000001</v>
      </c>
      <c r="I24" s="63"/>
    </row>
    <row r="25" spans="1:11" x14ac:dyDescent="0.25">
      <c r="A25" s="10" t="s">
        <v>59</v>
      </c>
      <c r="B25" s="26" t="s">
        <v>45</v>
      </c>
      <c r="C25" s="26" t="s">
        <v>48</v>
      </c>
      <c r="D25" s="26" t="s">
        <v>56</v>
      </c>
      <c r="E25" s="26" t="s">
        <v>60</v>
      </c>
      <c r="F25" s="30">
        <v>53100.9</v>
      </c>
      <c r="G25" s="30">
        <v>55225</v>
      </c>
      <c r="H25" s="30">
        <v>57434</v>
      </c>
      <c r="I25" s="63"/>
    </row>
    <row r="26" spans="1:11" x14ac:dyDescent="0.25">
      <c r="A26" s="10" t="s">
        <v>61</v>
      </c>
      <c r="B26" s="26" t="s">
        <v>45</v>
      </c>
      <c r="C26" s="26" t="s">
        <v>48</v>
      </c>
      <c r="D26" s="26" t="s">
        <v>56</v>
      </c>
      <c r="E26" s="26" t="s">
        <v>62</v>
      </c>
      <c r="F26" s="30">
        <v>36.6</v>
      </c>
      <c r="G26" s="30">
        <v>38.1</v>
      </c>
      <c r="H26" s="30">
        <v>39.6</v>
      </c>
      <c r="I26" s="63"/>
    </row>
    <row r="27" spans="1:11" x14ac:dyDescent="0.25">
      <c r="A27" s="28" t="s">
        <v>63</v>
      </c>
      <c r="B27" s="29" t="s">
        <v>64</v>
      </c>
      <c r="C27" s="29" t="s">
        <v>46</v>
      </c>
      <c r="D27" s="29"/>
      <c r="E27" s="29"/>
      <c r="F27" s="30">
        <f>F28</f>
        <v>35175266.899999999</v>
      </c>
      <c r="G27" s="30">
        <f t="shared" ref="G27:H29" si="2">G28</f>
        <v>37274995.899999999</v>
      </c>
      <c r="H27" s="30">
        <f t="shared" si="2"/>
        <v>37272711.799999997</v>
      </c>
      <c r="I27" s="63"/>
    </row>
    <row r="28" spans="1:11" x14ac:dyDescent="0.25">
      <c r="A28" s="28" t="s">
        <v>65</v>
      </c>
      <c r="B28" s="29" t="s">
        <v>64</v>
      </c>
      <c r="C28" s="29" t="s">
        <v>64</v>
      </c>
      <c r="D28" s="29"/>
      <c r="E28" s="29"/>
      <c r="F28" s="30">
        <f>F29+F38</f>
        <v>35175266.899999999</v>
      </c>
      <c r="G28" s="30">
        <f>G29+G38</f>
        <v>37274995.899999999</v>
      </c>
      <c r="H28" s="30">
        <f>H29+H38</f>
        <v>37272711.799999997</v>
      </c>
      <c r="I28" s="63"/>
    </row>
    <row r="29" spans="1:11" ht="31.5" x14ac:dyDescent="0.25">
      <c r="A29" s="28" t="s">
        <v>66</v>
      </c>
      <c r="B29" s="29" t="s">
        <v>64</v>
      </c>
      <c r="C29" s="29" t="s">
        <v>64</v>
      </c>
      <c r="D29" s="29" t="s">
        <v>123</v>
      </c>
      <c r="E29" s="29"/>
      <c r="F29" s="30">
        <f>F30</f>
        <v>5919380</v>
      </c>
      <c r="G29" s="30">
        <f t="shared" si="2"/>
        <v>6373952.8000000007</v>
      </c>
      <c r="H29" s="30">
        <f t="shared" si="2"/>
        <v>6373952.8000000007</v>
      </c>
      <c r="I29" s="63"/>
    </row>
    <row r="30" spans="1:11" s="31" customFormat="1" x14ac:dyDescent="0.25">
      <c r="A30" s="28" t="s">
        <v>125</v>
      </c>
      <c r="B30" s="29" t="s">
        <v>64</v>
      </c>
      <c r="C30" s="29" t="s">
        <v>64</v>
      </c>
      <c r="D30" s="29" t="s">
        <v>124</v>
      </c>
      <c r="E30" s="29"/>
      <c r="F30" s="30">
        <f>F31</f>
        <v>5919380</v>
      </c>
      <c r="G30" s="30">
        <f>G31</f>
        <v>6373952.8000000007</v>
      </c>
      <c r="H30" s="30">
        <f>H31</f>
        <v>6373952.8000000007</v>
      </c>
      <c r="I30" s="63"/>
    </row>
    <row r="31" spans="1:11" s="31" customFormat="1" ht="31.5" x14ac:dyDescent="0.25">
      <c r="A31" s="28" t="s">
        <v>127</v>
      </c>
      <c r="B31" s="29" t="s">
        <v>64</v>
      </c>
      <c r="C31" s="29" t="s">
        <v>64</v>
      </c>
      <c r="D31" s="29" t="s">
        <v>126</v>
      </c>
      <c r="E31" s="29"/>
      <c r="F31" s="30">
        <f>F32+F34</f>
        <v>5919380</v>
      </c>
      <c r="G31" s="30">
        <f t="shared" ref="G31:H31" si="3">G32+G34</f>
        <v>6373952.8000000007</v>
      </c>
      <c r="H31" s="30">
        <f t="shared" si="3"/>
        <v>6373952.8000000007</v>
      </c>
      <c r="I31" s="63"/>
    </row>
    <row r="32" spans="1:11" s="31" customFormat="1" ht="47.25" x14ac:dyDescent="0.25">
      <c r="A32" s="28" t="s">
        <v>72</v>
      </c>
      <c r="B32" s="29" t="s">
        <v>64</v>
      </c>
      <c r="C32" s="29" t="s">
        <v>64</v>
      </c>
      <c r="D32" s="29" t="s">
        <v>128</v>
      </c>
      <c r="E32" s="29"/>
      <c r="F32" s="30">
        <f>F33</f>
        <v>5139817.4000000004</v>
      </c>
      <c r="G32" s="30">
        <f t="shared" ref="G32:H32" si="4">G33</f>
        <v>5139817.4000000004</v>
      </c>
      <c r="H32" s="30">
        <f t="shared" si="4"/>
        <v>5139817.4000000004</v>
      </c>
      <c r="I32" s="63"/>
    </row>
    <row r="33" spans="1:13" s="31" customFormat="1" x14ac:dyDescent="0.25">
      <c r="A33" s="28" t="s">
        <v>74</v>
      </c>
      <c r="B33" s="29" t="s">
        <v>64</v>
      </c>
      <c r="C33" s="29" t="s">
        <v>64</v>
      </c>
      <c r="D33" s="29" t="s">
        <v>128</v>
      </c>
      <c r="E33" s="29" t="s">
        <v>75</v>
      </c>
      <c r="F33" s="30">
        <v>5139817.4000000004</v>
      </c>
      <c r="G33" s="30">
        <v>5139817.4000000004</v>
      </c>
      <c r="H33" s="30">
        <v>5139817.4000000004</v>
      </c>
      <c r="I33" s="63"/>
    </row>
    <row r="34" spans="1:13" s="68" customFormat="1" ht="31.5" x14ac:dyDescent="0.25">
      <c r="A34" s="28" t="s">
        <v>78</v>
      </c>
      <c r="B34" s="29" t="s">
        <v>64</v>
      </c>
      <c r="C34" s="29" t="s">
        <v>64</v>
      </c>
      <c r="D34" s="29" t="s">
        <v>129</v>
      </c>
      <c r="E34" s="29"/>
      <c r="F34" s="30">
        <f>F35+F36</f>
        <v>779562.6</v>
      </c>
      <c r="G34" s="30">
        <f t="shared" ref="G34:H34" si="5">G35+G36</f>
        <v>1234135.3999999999</v>
      </c>
      <c r="H34" s="30">
        <f t="shared" si="5"/>
        <v>1234135.3999999999</v>
      </c>
      <c r="I34" s="63"/>
    </row>
    <row r="35" spans="1:13" s="68" customFormat="1" x14ac:dyDescent="0.25">
      <c r="A35" s="28" t="s">
        <v>74</v>
      </c>
      <c r="B35" s="29" t="s">
        <v>64</v>
      </c>
      <c r="C35" s="29" t="s">
        <v>64</v>
      </c>
      <c r="D35" s="29" t="s">
        <v>129</v>
      </c>
      <c r="E35" s="29" t="s">
        <v>75</v>
      </c>
      <c r="F35" s="30">
        <v>234135.4</v>
      </c>
      <c r="G35" s="30">
        <v>234135.4</v>
      </c>
      <c r="H35" s="30">
        <v>234135.4</v>
      </c>
      <c r="I35" s="63"/>
    </row>
    <row r="36" spans="1:13" s="68" customFormat="1" x14ac:dyDescent="0.25">
      <c r="A36" s="28" t="s">
        <v>88</v>
      </c>
      <c r="B36" s="29" t="s">
        <v>64</v>
      </c>
      <c r="C36" s="29" t="s">
        <v>64</v>
      </c>
      <c r="D36" s="29" t="s">
        <v>129</v>
      </c>
      <c r="E36" s="29" t="s">
        <v>89</v>
      </c>
      <c r="F36" s="30">
        <v>545427.19999999995</v>
      </c>
      <c r="G36" s="30">
        <v>1000000</v>
      </c>
      <c r="H36" s="30">
        <v>1000000</v>
      </c>
      <c r="I36" s="63"/>
    </row>
    <row r="37" spans="1:13" s="31" customFormat="1" ht="31.5" x14ac:dyDescent="0.25">
      <c r="A37" s="10" t="s">
        <v>49</v>
      </c>
      <c r="B37" s="29" t="s">
        <v>64</v>
      </c>
      <c r="C37" s="29" t="s">
        <v>64</v>
      </c>
      <c r="D37" s="29" t="s">
        <v>50</v>
      </c>
      <c r="E37" s="29"/>
      <c r="F37" s="30">
        <f>F38</f>
        <v>29255886.899999999</v>
      </c>
      <c r="G37" s="30">
        <f t="shared" ref="G37:H38" si="6">G38</f>
        <v>30901043.099999998</v>
      </c>
      <c r="H37" s="30">
        <f t="shared" si="6"/>
        <v>30898759</v>
      </c>
      <c r="I37" s="63"/>
    </row>
    <row r="38" spans="1:13" s="31" customFormat="1" x14ac:dyDescent="0.25">
      <c r="A38" s="28" t="s">
        <v>84</v>
      </c>
      <c r="B38" s="29" t="s">
        <v>64</v>
      </c>
      <c r="C38" s="29" t="s">
        <v>64</v>
      </c>
      <c r="D38" s="29" t="s">
        <v>85</v>
      </c>
      <c r="E38" s="29"/>
      <c r="F38" s="30">
        <f>F39</f>
        <v>29255886.899999999</v>
      </c>
      <c r="G38" s="30">
        <f t="shared" si="6"/>
        <v>30901043.099999998</v>
      </c>
      <c r="H38" s="30">
        <f t="shared" si="6"/>
        <v>30898759</v>
      </c>
      <c r="I38" s="63"/>
      <c r="K38" s="39"/>
      <c r="L38" s="39"/>
      <c r="M38" s="39"/>
    </row>
    <row r="39" spans="1:13" s="31" customFormat="1" x14ac:dyDescent="0.25">
      <c r="A39" s="28" t="s">
        <v>53</v>
      </c>
      <c r="B39" s="29" t="s">
        <v>64</v>
      </c>
      <c r="C39" s="29" t="s">
        <v>64</v>
      </c>
      <c r="D39" s="29" t="s">
        <v>86</v>
      </c>
      <c r="E39" s="29"/>
      <c r="F39" s="30">
        <f>F40+F43+F46+F48</f>
        <v>29255886.899999999</v>
      </c>
      <c r="G39" s="30">
        <f>G40+G43+G46+G48</f>
        <v>30901043.099999998</v>
      </c>
      <c r="H39" s="30">
        <f t="shared" ref="H39" si="7">H40+H43+H46+H48</f>
        <v>30898759</v>
      </c>
      <c r="I39" s="63"/>
    </row>
    <row r="40" spans="1:13" s="31" customFormat="1" ht="31.5" x14ac:dyDescent="0.25">
      <c r="A40" s="28" t="s">
        <v>55</v>
      </c>
      <c r="B40" s="29" t="s">
        <v>64</v>
      </c>
      <c r="C40" s="29" t="s">
        <v>64</v>
      </c>
      <c r="D40" s="29" t="s">
        <v>87</v>
      </c>
      <c r="E40" s="29"/>
      <c r="F40" s="30">
        <f>F41+F42</f>
        <v>24146737.699999999</v>
      </c>
      <c r="G40" s="30">
        <f t="shared" ref="G40:H40" si="8">G41+G42</f>
        <v>25585607.199999999</v>
      </c>
      <c r="H40" s="30">
        <f t="shared" si="8"/>
        <v>25583323.100000001</v>
      </c>
      <c r="I40" s="63"/>
    </row>
    <row r="41" spans="1:13" s="31" customFormat="1" x14ac:dyDescent="0.25">
      <c r="A41" s="28" t="s">
        <v>74</v>
      </c>
      <c r="B41" s="29" t="s">
        <v>64</v>
      </c>
      <c r="C41" s="29" t="s">
        <v>64</v>
      </c>
      <c r="D41" s="29" t="s">
        <v>87</v>
      </c>
      <c r="E41" s="29" t="s">
        <v>75</v>
      </c>
      <c r="F41" s="30">
        <v>20571676.899999999</v>
      </c>
      <c r="G41" s="30">
        <v>22222010.399999999</v>
      </c>
      <c r="H41" s="30">
        <v>22219726.300000001</v>
      </c>
      <c r="I41" s="63"/>
      <c r="J41" s="39"/>
      <c r="K41" s="39"/>
      <c r="L41" s="39"/>
    </row>
    <row r="42" spans="1:13" s="31" customFormat="1" x14ac:dyDescent="0.25">
      <c r="A42" s="28" t="s">
        <v>88</v>
      </c>
      <c r="B42" s="29" t="s">
        <v>64</v>
      </c>
      <c r="C42" s="29" t="s">
        <v>64</v>
      </c>
      <c r="D42" s="29" t="s">
        <v>87</v>
      </c>
      <c r="E42" s="29" t="s">
        <v>89</v>
      </c>
      <c r="F42" s="30">
        <v>3575060.8</v>
      </c>
      <c r="G42" s="30">
        <v>3363596.8</v>
      </c>
      <c r="H42" s="30">
        <v>3363596.8</v>
      </c>
      <c r="I42" s="63"/>
    </row>
    <row r="43" spans="1:13" s="31" customFormat="1" ht="31.5" x14ac:dyDescent="0.25">
      <c r="A43" s="28" t="s">
        <v>90</v>
      </c>
      <c r="B43" s="29" t="s">
        <v>64</v>
      </c>
      <c r="C43" s="29" t="s">
        <v>64</v>
      </c>
      <c r="D43" s="29" t="s">
        <v>91</v>
      </c>
      <c r="E43" s="29"/>
      <c r="F43" s="30">
        <f>F44+F45</f>
        <v>5109149.1999999993</v>
      </c>
      <c r="G43" s="30">
        <f t="shared" ref="G43:H43" si="9">G44+G45</f>
        <v>5315435.8999999994</v>
      </c>
      <c r="H43" s="30">
        <f t="shared" si="9"/>
        <v>5315435.8999999994</v>
      </c>
      <c r="I43" s="63"/>
    </row>
    <row r="44" spans="1:13" s="31" customFormat="1" x14ac:dyDescent="0.25">
      <c r="A44" s="28" t="s">
        <v>74</v>
      </c>
      <c r="B44" s="29" t="s">
        <v>64</v>
      </c>
      <c r="C44" s="29" t="s">
        <v>64</v>
      </c>
      <c r="D44" s="29" t="s">
        <v>91</v>
      </c>
      <c r="E44" s="29" t="s">
        <v>75</v>
      </c>
      <c r="F44" s="30">
        <v>5008055.5999999996</v>
      </c>
      <c r="G44" s="12">
        <v>5208377.8</v>
      </c>
      <c r="H44" s="12">
        <v>5208377.8</v>
      </c>
      <c r="I44" s="63"/>
      <c r="K44" s="39"/>
      <c r="L44" s="39"/>
    </row>
    <row r="45" spans="1:13" s="31" customFormat="1" ht="31.5" x14ac:dyDescent="0.25">
      <c r="A45" s="28" t="s">
        <v>114</v>
      </c>
      <c r="B45" s="29" t="s">
        <v>64</v>
      </c>
      <c r="C45" s="29" t="s">
        <v>64</v>
      </c>
      <c r="D45" s="29" t="s">
        <v>91</v>
      </c>
      <c r="E45" s="29" t="s">
        <v>113</v>
      </c>
      <c r="F45" s="30">
        <v>101093.6</v>
      </c>
      <c r="G45" s="30">
        <v>107058.1</v>
      </c>
      <c r="H45" s="30">
        <v>107058.1</v>
      </c>
      <c r="I45" s="63"/>
      <c r="J45" s="69"/>
      <c r="K45" s="69"/>
    </row>
    <row r="46" spans="1:13" s="31" customFormat="1" ht="33" hidden="1" customHeight="1" x14ac:dyDescent="0.25">
      <c r="A46" s="28" t="s">
        <v>118</v>
      </c>
      <c r="B46" s="29" t="s">
        <v>64</v>
      </c>
      <c r="C46" s="29" t="s">
        <v>64</v>
      </c>
      <c r="D46" s="29" t="s">
        <v>93</v>
      </c>
      <c r="E46" s="29"/>
      <c r="F46" s="30">
        <f>F47</f>
        <v>0</v>
      </c>
      <c r="G46" s="30">
        <f>G47</f>
        <v>0</v>
      </c>
      <c r="H46" s="30">
        <v>0</v>
      </c>
      <c r="I46" s="63"/>
    </row>
    <row r="47" spans="1:13" s="31" customFormat="1" hidden="1" x14ac:dyDescent="0.25">
      <c r="A47" s="28" t="s">
        <v>74</v>
      </c>
      <c r="B47" s="29" t="s">
        <v>64</v>
      </c>
      <c r="C47" s="29" t="s">
        <v>64</v>
      </c>
      <c r="D47" s="29" t="s">
        <v>93</v>
      </c>
      <c r="E47" s="29">
        <v>300</v>
      </c>
      <c r="F47" s="30">
        <v>0</v>
      </c>
      <c r="G47" s="30">
        <v>0</v>
      </c>
      <c r="H47" s="30">
        <v>0</v>
      </c>
      <c r="I47" s="63"/>
    </row>
    <row r="48" spans="1:13" s="31" customFormat="1" ht="49.5" hidden="1" customHeight="1" x14ac:dyDescent="0.25">
      <c r="A48" s="28" t="s">
        <v>115</v>
      </c>
      <c r="B48" s="29" t="s">
        <v>64</v>
      </c>
      <c r="C48" s="29" t="s">
        <v>64</v>
      </c>
      <c r="D48" s="29" t="s">
        <v>94</v>
      </c>
      <c r="E48" s="29"/>
      <c r="F48" s="30">
        <v>0</v>
      </c>
      <c r="G48" s="30">
        <v>0</v>
      </c>
      <c r="H48" s="30">
        <v>0</v>
      </c>
      <c r="I48" s="63"/>
    </row>
    <row r="49" spans="1:16123" s="31" customFormat="1" hidden="1" x14ac:dyDescent="0.25">
      <c r="A49" s="28" t="s">
        <v>74</v>
      </c>
      <c r="B49" s="29" t="s">
        <v>64</v>
      </c>
      <c r="C49" s="29" t="s">
        <v>64</v>
      </c>
      <c r="D49" s="29" t="s">
        <v>94</v>
      </c>
      <c r="E49" s="29">
        <v>300</v>
      </c>
      <c r="F49" s="30">
        <v>0</v>
      </c>
      <c r="G49" s="30">
        <v>0</v>
      </c>
      <c r="H49" s="30">
        <v>0</v>
      </c>
      <c r="I49" s="63"/>
    </row>
    <row r="50" spans="1:16123" x14ac:dyDescent="0.25">
      <c r="F50" s="35"/>
      <c r="G50" s="35"/>
      <c r="H50" s="35"/>
    </row>
    <row r="51" spans="1:16123" s="20" customFormat="1" x14ac:dyDescent="0.25">
      <c r="A51" s="16"/>
      <c r="B51" s="33"/>
      <c r="C51" s="34"/>
      <c r="D51" s="34"/>
      <c r="E51" s="34"/>
      <c r="F51" s="35"/>
      <c r="G51" s="35"/>
      <c r="H51" s="35"/>
      <c r="I51" s="63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LV51" s="19"/>
      <c r="LW51" s="19"/>
      <c r="LX51" s="19"/>
      <c r="LY51" s="19"/>
      <c r="LZ51" s="19"/>
      <c r="MA51" s="19"/>
      <c r="MB51" s="19"/>
      <c r="MC51" s="19"/>
      <c r="MD51" s="19"/>
      <c r="ME51" s="19"/>
      <c r="MF51" s="19"/>
      <c r="MG51" s="19"/>
      <c r="MH51" s="19"/>
      <c r="MI51" s="19"/>
      <c r="MJ51" s="19"/>
      <c r="MK51" s="19"/>
      <c r="ML51" s="19"/>
      <c r="MM51" s="19"/>
      <c r="MN51" s="19"/>
      <c r="MO51" s="19"/>
      <c r="MP51" s="19"/>
      <c r="MQ51" s="19"/>
      <c r="MR51" s="19"/>
      <c r="MS51" s="19"/>
      <c r="MT51" s="19"/>
      <c r="MU51" s="19"/>
      <c r="MV51" s="19"/>
      <c r="MW51" s="19"/>
      <c r="MX51" s="19"/>
      <c r="MY51" s="19"/>
      <c r="MZ51" s="19"/>
      <c r="NA51" s="19"/>
      <c r="NB51" s="19"/>
      <c r="NC51" s="19"/>
      <c r="ND51" s="19"/>
      <c r="NE51" s="19"/>
      <c r="NF51" s="19"/>
      <c r="NG51" s="19"/>
      <c r="NH51" s="19"/>
      <c r="NI51" s="19"/>
      <c r="NJ51" s="19"/>
      <c r="NK51" s="19"/>
      <c r="NL51" s="19"/>
      <c r="NM51" s="19"/>
      <c r="NN51" s="19"/>
      <c r="NO51" s="19"/>
      <c r="NP51" s="19"/>
      <c r="NQ51" s="19"/>
      <c r="NR51" s="19"/>
      <c r="NS51" s="19"/>
      <c r="NT51" s="19"/>
      <c r="NU51" s="19"/>
      <c r="NV51" s="19"/>
      <c r="NW51" s="19"/>
      <c r="NX51" s="19"/>
      <c r="NY51" s="19"/>
      <c r="NZ51" s="19"/>
      <c r="OA51" s="19"/>
      <c r="OB51" s="19"/>
      <c r="OC51" s="19"/>
      <c r="OD51" s="19"/>
      <c r="OE51" s="19"/>
      <c r="OF51" s="19"/>
      <c r="OG51" s="19"/>
      <c r="OH51" s="19"/>
      <c r="OI51" s="19"/>
      <c r="OJ51" s="19"/>
      <c r="OK51" s="19"/>
      <c r="OL51" s="19"/>
      <c r="OM51" s="19"/>
      <c r="ON51" s="19"/>
      <c r="OO51" s="19"/>
      <c r="OP51" s="19"/>
      <c r="OQ51" s="19"/>
      <c r="OR51" s="19"/>
      <c r="OS51" s="19"/>
      <c r="OT51" s="19"/>
      <c r="OU51" s="19"/>
      <c r="OV51" s="19"/>
      <c r="OW51" s="19"/>
      <c r="OX51" s="19"/>
      <c r="OY51" s="19"/>
      <c r="OZ51" s="19"/>
      <c r="PA51" s="19"/>
      <c r="PB51" s="19"/>
      <c r="PC51" s="19"/>
      <c r="PD51" s="19"/>
      <c r="PE51" s="19"/>
      <c r="PF51" s="19"/>
      <c r="PG51" s="19"/>
      <c r="PH51" s="19"/>
      <c r="PI51" s="19"/>
      <c r="PJ51" s="19"/>
      <c r="PK51" s="19"/>
      <c r="PL51" s="19"/>
      <c r="PM51" s="19"/>
      <c r="PN51" s="19"/>
      <c r="PO51" s="19"/>
      <c r="PP51" s="19"/>
      <c r="PQ51" s="19"/>
      <c r="PR51" s="19"/>
      <c r="PS51" s="19"/>
      <c r="PT51" s="19"/>
      <c r="PU51" s="19"/>
      <c r="PV51" s="19"/>
      <c r="PW51" s="19"/>
      <c r="PX51" s="19"/>
      <c r="PY51" s="19"/>
      <c r="PZ51" s="19"/>
      <c r="QA51" s="19"/>
      <c r="QB51" s="19"/>
      <c r="QC51" s="19"/>
      <c r="QD51" s="19"/>
      <c r="QE51" s="19"/>
      <c r="QF51" s="19"/>
      <c r="QG51" s="19"/>
      <c r="QH51" s="19"/>
      <c r="QI51" s="19"/>
      <c r="QJ51" s="19"/>
      <c r="QK51" s="19"/>
      <c r="QL51" s="19"/>
      <c r="QM51" s="19"/>
      <c r="QN51" s="19"/>
      <c r="QO51" s="19"/>
      <c r="QP51" s="19"/>
      <c r="QQ51" s="19"/>
      <c r="QR51" s="19"/>
      <c r="QS51" s="19"/>
      <c r="QT51" s="19"/>
      <c r="QU51" s="19"/>
      <c r="QV51" s="19"/>
      <c r="QW51" s="19"/>
      <c r="QX51" s="19"/>
      <c r="QY51" s="19"/>
      <c r="QZ51" s="19"/>
      <c r="RA51" s="19"/>
      <c r="RB51" s="19"/>
      <c r="RC51" s="19"/>
      <c r="RD51" s="19"/>
      <c r="RE51" s="19"/>
      <c r="RF51" s="19"/>
      <c r="RG51" s="19"/>
      <c r="RH51" s="19"/>
      <c r="RI51" s="19"/>
      <c r="RJ51" s="19"/>
      <c r="RK51" s="19"/>
      <c r="RL51" s="19"/>
      <c r="RM51" s="19"/>
      <c r="RN51" s="19"/>
      <c r="RO51" s="19"/>
      <c r="RP51" s="19"/>
      <c r="RQ51" s="19"/>
      <c r="RR51" s="19"/>
      <c r="RS51" s="19"/>
      <c r="RT51" s="19"/>
      <c r="RU51" s="19"/>
      <c r="RV51" s="19"/>
      <c r="RW51" s="19"/>
      <c r="RX51" s="19"/>
      <c r="RY51" s="19"/>
      <c r="RZ51" s="19"/>
      <c r="SA51" s="19"/>
      <c r="SB51" s="19"/>
      <c r="SC51" s="19"/>
      <c r="SD51" s="19"/>
      <c r="SE51" s="19"/>
      <c r="SF51" s="19"/>
      <c r="SG51" s="19"/>
      <c r="SH51" s="19"/>
      <c r="SI51" s="19"/>
      <c r="SJ51" s="19"/>
      <c r="SK51" s="19"/>
      <c r="SL51" s="19"/>
      <c r="SM51" s="19"/>
      <c r="SN51" s="19"/>
      <c r="SO51" s="19"/>
      <c r="SP51" s="19"/>
      <c r="SQ51" s="19"/>
      <c r="SR51" s="19"/>
      <c r="SS51" s="19"/>
      <c r="ST51" s="19"/>
      <c r="SU51" s="19"/>
      <c r="SV51" s="19"/>
      <c r="SW51" s="19"/>
      <c r="SX51" s="19"/>
      <c r="SY51" s="19"/>
      <c r="SZ51" s="19"/>
      <c r="TA51" s="19"/>
      <c r="TB51" s="19"/>
      <c r="TC51" s="19"/>
      <c r="TD51" s="19"/>
      <c r="TE51" s="19"/>
      <c r="TF51" s="19"/>
      <c r="TG51" s="19"/>
      <c r="TH51" s="19"/>
      <c r="TI51" s="19"/>
      <c r="TJ51" s="19"/>
      <c r="TK51" s="19"/>
      <c r="TL51" s="19"/>
      <c r="TM51" s="19"/>
      <c r="TN51" s="19"/>
      <c r="TO51" s="19"/>
      <c r="TP51" s="19"/>
      <c r="TQ51" s="19"/>
      <c r="TR51" s="19"/>
      <c r="TS51" s="19"/>
      <c r="TT51" s="19"/>
      <c r="TU51" s="19"/>
      <c r="TV51" s="19"/>
      <c r="TW51" s="19"/>
      <c r="TX51" s="19"/>
      <c r="TY51" s="19"/>
      <c r="TZ51" s="19"/>
      <c r="UA51" s="19"/>
      <c r="UB51" s="19"/>
      <c r="UC51" s="19"/>
      <c r="UD51" s="19"/>
      <c r="UE51" s="19"/>
      <c r="UF51" s="19"/>
      <c r="UG51" s="19"/>
      <c r="UH51" s="19"/>
      <c r="UI51" s="19"/>
      <c r="UJ51" s="19"/>
      <c r="UK51" s="19"/>
      <c r="UL51" s="19"/>
      <c r="UM51" s="19"/>
      <c r="UN51" s="19"/>
      <c r="UO51" s="19"/>
      <c r="UP51" s="19"/>
      <c r="UQ51" s="19"/>
      <c r="UR51" s="19"/>
      <c r="US51" s="19"/>
      <c r="UT51" s="19"/>
      <c r="UU51" s="19"/>
      <c r="UV51" s="19"/>
      <c r="UW51" s="19"/>
      <c r="UX51" s="19"/>
      <c r="UY51" s="19"/>
      <c r="UZ51" s="19"/>
      <c r="VA51" s="19"/>
      <c r="VB51" s="19"/>
      <c r="VC51" s="19"/>
      <c r="VD51" s="19"/>
      <c r="VE51" s="19"/>
      <c r="VF51" s="19"/>
      <c r="VG51" s="19"/>
      <c r="VH51" s="19"/>
      <c r="VI51" s="19"/>
      <c r="VJ51" s="19"/>
      <c r="VK51" s="19"/>
      <c r="VL51" s="19"/>
      <c r="VM51" s="19"/>
      <c r="VN51" s="19"/>
      <c r="VO51" s="19"/>
      <c r="VP51" s="19"/>
      <c r="VQ51" s="19"/>
      <c r="VR51" s="19"/>
      <c r="VS51" s="19"/>
      <c r="VT51" s="19"/>
      <c r="VU51" s="19"/>
      <c r="VV51" s="19"/>
      <c r="VW51" s="19"/>
      <c r="VX51" s="19"/>
      <c r="VY51" s="19"/>
      <c r="VZ51" s="19"/>
      <c r="WA51" s="19"/>
      <c r="WB51" s="19"/>
      <c r="WC51" s="19"/>
      <c r="WD51" s="19"/>
      <c r="WE51" s="19"/>
      <c r="WF51" s="19"/>
      <c r="WG51" s="19"/>
      <c r="WH51" s="19"/>
      <c r="WI51" s="19"/>
      <c r="WJ51" s="19"/>
      <c r="WK51" s="19"/>
      <c r="WL51" s="19"/>
      <c r="WM51" s="19"/>
      <c r="WN51" s="19"/>
      <c r="WO51" s="19"/>
      <c r="WP51" s="19"/>
      <c r="WQ51" s="19"/>
      <c r="WR51" s="19"/>
      <c r="WS51" s="19"/>
      <c r="WT51" s="19"/>
      <c r="WU51" s="19"/>
      <c r="WV51" s="19"/>
      <c r="WW51" s="19"/>
      <c r="WX51" s="19"/>
      <c r="WY51" s="19"/>
      <c r="WZ51" s="19"/>
      <c r="XA51" s="19"/>
      <c r="XB51" s="19"/>
      <c r="XC51" s="19"/>
      <c r="XD51" s="19"/>
      <c r="XE51" s="19"/>
      <c r="XF51" s="19"/>
      <c r="XG51" s="19"/>
      <c r="XH51" s="19"/>
      <c r="XI51" s="19"/>
      <c r="XJ51" s="19"/>
      <c r="XK51" s="19"/>
      <c r="XL51" s="19"/>
      <c r="XM51" s="19"/>
      <c r="XN51" s="19"/>
      <c r="XO51" s="19"/>
      <c r="XP51" s="19"/>
      <c r="XQ51" s="19"/>
      <c r="XR51" s="19"/>
      <c r="XS51" s="19"/>
      <c r="XT51" s="19"/>
      <c r="XU51" s="19"/>
      <c r="XV51" s="19"/>
      <c r="XW51" s="19"/>
      <c r="XX51" s="19"/>
      <c r="XY51" s="19"/>
      <c r="XZ51" s="19"/>
      <c r="YA51" s="19"/>
      <c r="YB51" s="19"/>
      <c r="YC51" s="19"/>
      <c r="YD51" s="19"/>
      <c r="YE51" s="19"/>
      <c r="YF51" s="19"/>
      <c r="YG51" s="19"/>
      <c r="YH51" s="19"/>
      <c r="YI51" s="19"/>
      <c r="YJ51" s="19"/>
      <c r="YK51" s="19"/>
      <c r="YL51" s="19"/>
      <c r="YM51" s="19"/>
      <c r="YN51" s="19"/>
      <c r="YO51" s="19"/>
      <c r="YP51" s="19"/>
      <c r="YQ51" s="19"/>
      <c r="YR51" s="19"/>
      <c r="YS51" s="19"/>
      <c r="YT51" s="19"/>
      <c r="YU51" s="19"/>
      <c r="YV51" s="19"/>
      <c r="YW51" s="19"/>
      <c r="YX51" s="19"/>
      <c r="YY51" s="19"/>
      <c r="YZ51" s="19"/>
      <c r="ZA51" s="19"/>
      <c r="ZB51" s="19"/>
      <c r="ZC51" s="19"/>
      <c r="ZD51" s="19"/>
      <c r="ZE51" s="19"/>
      <c r="ZF51" s="19"/>
      <c r="ZG51" s="19"/>
      <c r="ZH51" s="19"/>
      <c r="ZI51" s="19"/>
      <c r="ZJ51" s="19"/>
      <c r="ZK51" s="19"/>
      <c r="ZL51" s="19"/>
      <c r="ZM51" s="19"/>
      <c r="ZN51" s="19"/>
      <c r="ZO51" s="19"/>
      <c r="ZP51" s="19"/>
      <c r="ZQ51" s="19"/>
      <c r="ZR51" s="19"/>
      <c r="ZS51" s="19"/>
      <c r="ZT51" s="19"/>
      <c r="ZU51" s="19"/>
      <c r="ZV51" s="19"/>
      <c r="ZW51" s="19"/>
      <c r="ZX51" s="19"/>
      <c r="ZY51" s="19"/>
      <c r="ZZ51" s="19"/>
      <c r="AAA51" s="19"/>
      <c r="AAB51" s="19"/>
      <c r="AAC51" s="19"/>
      <c r="AAD51" s="19"/>
      <c r="AAE51" s="19"/>
      <c r="AAF51" s="19"/>
      <c r="AAG51" s="19"/>
      <c r="AAH51" s="19"/>
      <c r="AAI51" s="19"/>
      <c r="AAJ51" s="19"/>
      <c r="AAK51" s="19"/>
      <c r="AAL51" s="19"/>
      <c r="AAM51" s="19"/>
      <c r="AAN51" s="19"/>
      <c r="AAO51" s="19"/>
      <c r="AAP51" s="19"/>
      <c r="AAQ51" s="19"/>
      <c r="AAR51" s="19"/>
      <c r="AAS51" s="19"/>
      <c r="AAT51" s="19"/>
      <c r="AAU51" s="19"/>
      <c r="AAV51" s="19"/>
      <c r="AAW51" s="19"/>
      <c r="AAX51" s="19"/>
      <c r="AAY51" s="19"/>
      <c r="AAZ51" s="19"/>
      <c r="ABA51" s="19"/>
      <c r="ABB51" s="19"/>
      <c r="ABC51" s="19"/>
      <c r="ABD51" s="19"/>
      <c r="ABE51" s="19"/>
      <c r="ABF51" s="19"/>
      <c r="ABG51" s="19"/>
      <c r="ABH51" s="19"/>
      <c r="ABI51" s="19"/>
      <c r="ABJ51" s="19"/>
      <c r="ABK51" s="19"/>
      <c r="ABL51" s="19"/>
      <c r="ABM51" s="19"/>
      <c r="ABN51" s="19"/>
      <c r="ABO51" s="19"/>
      <c r="ABP51" s="19"/>
      <c r="ABQ51" s="19"/>
      <c r="ABR51" s="19"/>
      <c r="ABS51" s="19"/>
      <c r="ABT51" s="19"/>
      <c r="ABU51" s="19"/>
      <c r="ABV51" s="19"/>
      <c r="ABW51" s="19"/>
      <c r="ABX51" s="19"/>
      <c r="ABY51" s="19"/>
      <c r="ABZ51" s="19"/>
      <c r="ACA51" s="19"/>
      <c r="ACB51" s="19"/>
      <c r="ACC51" s="19"/>
      <c r="ACD51" s="19"/>
      <c r="ACE51" s="19"/>
      <c r="ACF51" s="19"/>
      <c r="ACG51" s="19"/>
      <c r="ACH51" s="19"/>
      <c r="ACI51" s="19"/>
      <c r="ACJ51" s="19"/>
      <c r="ACK51" s="19"/>
      <c r="ACL51" s="19"/>
      <c r="ACM51" s="19"/>
      <c r="ACN51" s="19"/>
      <c r="ACO51" s="19"/>
      <c r="ACP51" s="19"/>
      <c r="ACQ51" s="19"/>
      <c r="ACR51" s="19"/>
      <c r="ACS51" s="19"/>
      <c r="ACT51" s="19"/>
      <c r="ACU51" s="19"/>
      <c r="ACV51" s="19"/>
      <c r="ACW51" s="19"/>
      <c r="ACX51" s="19"/>
      <c r="ACY51" s="19"/>
      <c r="ACZ51" s="19"/>
      <c r="ADA51" s="19"/>
      <c r="ADB51" s="19"/>
      <c r="ADC51" s="19"/>
      <c r="ADD51" s="19"/>
      <c r="ADE51" s="19"/>
      <c r="ADF51" s="19"/>
      <c r="ADG51" s="19"/>
      <c r="ADH51" s="19"/>
      <c r="ADI51" s="19"/>
      <c r="ADJ51" s="19"/>
      <c r="ADK51" s="19"/>
      <c r="ADL51" s="19"/>
      <c r="ADM51" s="19"/>
      <c r="ADN51" s="19"/>
      <c r="ADO51" s="19"/>
      <c r="ADP51" s="19"/>
      <c r="ADQ51" s="19"/>
      <c r="ADR51" s="19"/>
      <c r="ADS51" s="19"/>
      <c r="ADT51" s="19"/>
      <c r="ADU51" s="19"/>
      <c r="ADV51" s="19"/>
      <c r="ADW51" s="19"/>
      <c r="ADX51" s="19"/>
      <c r="ADY51" s="19"/>
      <c r="ADZ51" s="19"/>
      <c r="AEA51" s="19"/>
      <c r="AEB51" s="19"/>
      <c r="AEC51" s="19"/>
      <c r="AED51" s="19"/>
      <c r="AEE51" s="19"/>
      <c r="AEF51" s="19"/>
      <c r="AEG51" s="19"/>
      <c r="AEH51" s="19"/>
      <c r="AEI51" s="19"/>
      <c r="AEJ51" s="19"/>
      <c r="AEK51" s="19"/>
      <c r="AEL51" s="19"/>
      <c r="AEM51" s="19"/>
      <c r="AEN51" s="19"/>
      <c r="AEO51" s="19"/>
      <c r="AEP51" s="19"/>
      <c r="AEQ51" s="19"/>
      <c r="AER51" s="19"/>
      <c r="AES51" s="19"/>
      <c r="AET51" s="19"/>
      <c r="AEU51" s="19"/>
      <c r="AEV51" s="19"/>
      <c r="AEW51" s="19"/>
      <c r="AEX51" s="19"/>
      <c r="AEY51" s="19"/>
      <c r="AEZ51" s="19"/>
      <c r="AFA51" s="19"/>
      <c r="AFB51" s="19"/>
      <c r="AFC51" s="19"/>
      <c r="AFD51" s="19"/>
      <c r="AFE51" s="19"/>
      <c r="AFF51" s="19"/>
      <c r="AFG51" s="19"/>
      <c r="AFH51" s="19"/>
      <c r="AFI51" s="19"/>
      <c r="AFJ51" s="19"/>
      <c r="AFK51" s="19"/>
      <c r="AFL51" s="19"/>
      <c r="AFM51" s="19"/>
      <c r="AFN51" s="19"/>
      <c r="AFO51" s="19"/>
      <c r="AFP51" s="19"/>
      <c r="AFQ51" s="19"/>
      <c r="AFR51" s="19"/>
      <c r="AFS51" s="19"/>
      <c r="AFT51" s="19"/>
      <c r="AFU51" s="19"/>
      <c r="AFV51" s="19"/>
      <c r="AFW51" s="19"/>
      <c r="AFX51" s="19"/>
      <c r="AFY51" s="19"/>
      <c r="AFZ51" s="19"/>
      <c r="AGA51" s="19"/>
      <c r="AGB51" s="19"/>
      <c r="AGC51" s="19"/>
      <c r="AGD51" s="19"/>
      <c r="AGE51" s="19"/>
      <c r="AGF51" s="19"/>
      <c r="AGG51" s="19"/>
      <c r="AGH51" s="19"/>
      <c r="AGI51" s="19"/>
      <c r="AGJ51" s="19"/>
      <c r="AGK51" s="19"/>
      <c r="AGL51" s="19"/>
      <c r="AGM51" s="19"/>
      <c r="AGN51" s="19"/>
      <c r="AGO51" s="19"/>
      <c r="AGP51" s="19"/>
      <c r="AGQ51" s="19"/>
      <c r="AGR51" s="19"/>
      <c r="AGS51" s="19"/>
      <c r="AGT51" s="19"/>
      <c r="AGU51" s="19"/>
      <c r="AGV51" s="19"/>
      <c r="AGW51" s="19"/>
      <c r="AGX51" s="19"/>
      <c r="AGY51" s="19"/>
      <c r="AGZ51" s="19"/>
      <c r="AHA51" s="19"/>
      <c r="AHB51" s="19"/>
      <c r="AHC51" s="19"/>
      <c r="AHD51" s="19"/>
      <c r="AHE51" s="19"/>
      <c r="AHF51" s="19"/>
      <c r="AHG51" s="19"/>
      <c r="AHH51" s="19"/>
      <c r="AHI51" s="19"/>
      <c r="AHJ51" s="19"/>
      <c r="AHK51" s="19"/>
      <c r="AHL51" s="19"/>
      <c r="AHM51" s="19"/>
      <c r="AHN51" s="19"/>
      <c r="AHO51" s="19"/>
      <c r="AHP51" s="19"/>
      <c r="AHQ51" s="19"/>
      <c r="AHR51" s="19"/>
      <c r="AHS51" s="19"/>
      <c r="AHT51" s="19"/>
      <c r="AHU51" s="19"/>
      <c r="AHV51" s="19"/>
      <c r="AHW51" s="19"/>
      <c r="AHX51" s="19"/>
      <c r="AHY51" s="19"/>
      <c r="AHZ51" s="19"/>
      <c r="AIA51" s="19"/>
      <c r="AIB51" s="19"/>
      <c r="AIC51" s="19"/>
      <c r="AID51" s="19"/>
      <c r="AIE51" s="19"/>
      <c r="AIF51" s="19"/>
      <c r="AIG51" s="19"/>
      <c r="AIH51" s="19"/>
      <c r="AII51" s="19"/>
      <c r="AIJ51" s="19"/>
      <c r="AIK51" s="19"/>
      <c r="AIL51" s="19"/>
      <c r="AIM51" s="19"/>
      <c r="AIN51" s="19"/>
      <c r="AIO51" s="19"/>
      <c r="AIP51" s="19"/>
      <c r="AIQ51" s="19"/>
      <c r="AIR51" s="19"/>
      <c r="AIS51" s="19"/>
      <c r="AIT51" s="19"/>
      <c r="AIU51" s="19"/>
      <c r="AIV51" s="19"/>
      <c r="AIW51" s="19"/>
      <c r="AIX51" s="19"/>
      <c r="AIY51" s="19"/>
      <c r="AIZ51" s="19"/>
      <c r="AJA51" s="19"/>
      <c r="AJB51" s="19"/>
      <c r="AJC51" s="19"/>
      <c r="AJD51" s="19"/>
      <c r="AJE51" s="19"/>
      <c r="AJF51" s="19"/>
      <c r="AJG51" s="19"/>
      <c r="AJH51" s="19"/>
      <c r="AJI51" s="19"/>
      <c r="AJJ51" s="19"/>
      <c r="AJK51" s="19"/>
      <c r="AJL51" s="19"/>
      <c r="AJM51" s="19"/>
      <c r="AJN51" s="19"/>
      <c r="AJO51" s="19"/>
      <c r="AJP51" s="19"/>
      <c r="AJQ51" s="19"/>
      <c r="AJR51" s="19"/>
      <c r="AJS51" s="19"/>
      <c r="AJT51" s="19"/>
      <c r="AJU51" s="19"/>
      <c r="AJV51" s="19"/>
      <c r="AJW51" s="19"/>
      <c r="AJX51" s="19"/>
      <c r="AJY51" s="19"/>
      <c r="AJZ51" s="19"/>
      <c r="AKA51" s="19"/>
      <c r="AKB51" s="19"/>
      <c r="AKC51" s="19"/>
      <c r="AKD51" s="19"/>
      <c r="AKE51" s="19"/>
      <c r="AKF51" s="19"/>
      <c r="AKG51" s="19"/>
      <c r="AKH51" s="19"/>
      <c r="AKI51" s="19"/>
      <c r="AKJ51" s="19"/>
      <c r="AKK51" s="19"/>
      <c r="AKL51" s="19"/>
      <c r="AKM51" s="19"/>
      <c r="AKN51" s="19"/>
      <c r="AKO51" s="19"/>
      <c r="AKP51" s="19"/>
      <c r="AKQ51" s="19"/>
      <c r="AKR51" s="19"/>
      <c r="AKS51" s="19"/>
      <c r="AKT51" s="19"/>
      <c r="AKU51" s="19"/>
      <c r="AKV51" s="19"/>
      <c r="AKW51" s="19"/>
      <c r="AKX51" s="19"/>
      <c r="AKY51" s="19"/>
      <c r="AKZ51" s="19"/>
      <c r="ALA51" s="19"/>
      <c r="ALB51" s="19"/>
      <c r="ALC51" s="19"/>
      <c r="ALD51" s="19"/>
      <c r="ALE51" s="19"/>
      <c r="ALF51" s="19"/>
      <c r="ALG51" s="19"/>
      <c r="ALH51" s="19"/>
      <c r="ALI51" s="19"/>
      <c r="ALJ51" s="19"/>
      <c r="ALK51" s="19"/>
      <c r="ALL51" s="19"/>
      <c r="ALM51" s="19"/>
      <c r="ALN51" s="19"/>
      <c r="ALO51" s="19"/>
      <c r="ALP51" s="19"/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  <c r="AMW51" s="19"/>
      <c r="AMX51" s="19"/>
      <c r="AMY51" s="19"/>
      <c r="AMZ51" s="19"/>
      <c r="ANA51" s="19"/>
      <c r="ANB51" s="19"/>
      <c r="ANC51" s="19"/>
      <c r="AND51" s="19"/>
      <c r="ANE51" s="19"/>
      <c r="ANF51" s="19"/>
      <c r="ANG51" s="19"/>
      <c r="ANH51" s="19"/>
      <c r="ANI51" s="19"/>
      <c r="ANJ51" s="19"/>
      <c r="ANK51" s="19"/>
      <c r="ANL51" s="19"/>
      <c r="ANM51" s="19"/>
      <c r="ANN51" s="19"/>
      <c r="ANO51" s="19"/>
      <c r="ANP51" s="19"/>
      <c r="ANQ51" s="19"/>
      <c r="ANR51" s="19"/>
      <c r="ANS51" s="19"/>
      <c r="ANT51" s="19"/>
      <c r="ANU51" s="19"/>
      <c r="ANV51" s="19"/>
      <c r="ANW51" s="19"/>
      <c r="ANX51" s="19"/>
      <c r="ANY51" s="19"/>
      <c r="ANZ51" s="19"/>
      <c r="AOA51" s="19"/>
      <c r="AOB51" s="19"/>
      <c r="AOC51" s="19"/>
      <c r="AOD51" s="19"/>
      <c r="AOE51" s="19"/>
      <c r="AOF51" s="19"/>
      <c r="AOG51" s="19"/>
      <c r="AOH51" s="19"/>
      <c r="AOI51" s="19"/>
      <c r="AOJ51" s="19"/>
      <c r="AOK51" s="19"/>
      <c r="AOL51" s="19"/>
      <c r="AOM51" s="19"/>
      <c r="AON51" s="19"/>
      <c r="AOO51" s="19"/>
      <c r="AOP51" s="19"/>
      <c r="AOQ51" s="19"/>
      <c r="AOR51" s="19"/>
      <c r="AOS51" s="19"/>
      <c r="AOT51" s="19"/>
      <c r="AOU51" s="19"/>
      <c r="AOV51" s="19"/>
      <c r="AOW51" s="19"/>
      <c r="AOX51" s="19"/>
      <c r="AOY51" s="19"/>
      <c r="AOZ51" s="19"/>
      <c r="APA51" s="19"/>
      <c r="APB51" s="19"/>
      <c r="APC51" s="19"/>
      <c r="APD51" s="19"/>
      <c r="APE51" s="19"/>
      <c r="APF51" s="19"/>
      <c r="APG51" s="19"/>
      <c r="APH51" s="19"/>
      <c r="API51" s="19"/>
      <c r="APJ51" s="19"/>
      <c r="APK51" s="19"/>
      <c r="APL51" s="19"/>
      <c r="APM51" s="19"/>
      <c r="APN51" s="19"/>
      <c r="APO51" s="19"/>
      <c r="APP51" s="19"/>
      <c r="APQ51" s="19"/>
      <c r="APR51" s="19"/>
      <c r="APS51" s="19"/>
      <c r="APT51" s="19"/>
      <c r="APU51" s="19"/>
      <c r="APV51" s="19"/>
      <c r="APW51" s="19"/>
      <c r="APX51" s="19"/>
      <c r="APY51" s="19"/>
      <c r="APZ51" s="19"/>
      <c r="AQA51" s="19"/>
      <c r="AQB51" s="19"/>
      <c r="AQC51" s="19"/>
      <c r="AQD51" s="19"/>
      <c r="AQE51" s="19"/>
      <c r="AQF51" s="19"/>
      <c r="AQG51" s="19"/>
      <c r="AQH51" s="19"/>
      <c r="AQI51" s="19"/>
      <c r="AQJ51" s="19"/>
      <c r="AQK51" s="19"/>
      <c r="AQL51" s="19"/>
      <c r="AQM51" s="19"/>
      <c r="AQN51" s="19"/>
      <c r="AQO51" s="19"/>
      <c r="AQP51" s="19"/>
      <c r="AQQ51" s="19"/>
      <c r="AQR51" s="19"/>
      <c r="AQS51" s="19"/>
      <c r="AQT51" s="19"/>
      <c r="AQU51" s="19"/>
      <c r="AQV51" s="19"/>
      <c r="AQW51" s="19"/>
      <c r="AQX51" s="19"/>
      <c r="AQY51" s="19"/>
      <c r="AQZ51" s="19"/>
      <c r="ARA51" s="19"/>
      <c r="ARB51" s="19"/>
      <c r="ARC51" s="19"/>
      <c r="ARD51" s="19"/>
      <c r="ARE51" s="19"/>
      <c r="ARF51" s="19"/>
      <c r="ARG51" s="19"/>
      <c r="ARH51" s="19"/>
      <c r="ARI51" s="19"/>
      <c r="ARJ51" s="19"/>
      <c r="ARK51" s="19"/>
      <c r="ARL51" s="19"/>
      <c r="ARM51" s="19"/>
      <c r="ARN51" s="19"/>
      <c r="ARO51" s="19"/>
      <c r="ARP51" s="19"/>
      <c r="ARQ51" s="19"/>
      <c r="ARR51" s="19"/>
      <c r="ARS51" s="19"/>
      <c r="ART51" s="19"/>
      <c r="ARU51" s="19"/>
      <c r="ARV51" s="19"/>
      <c r="ARW51" s="19"/>
      <c r="ARX51" s="19"/>
      <c r="ARY51" s="19"/>
      <c r="ARZ51" s="19"/>
      <c r="ASA51" s="19"/>
      <c r="ASB51" s="19"/>
      <c r="ASC51" s="19"/>
      <c r="ASD51" s="19"/>
      <c r="ASE51" s="19"/>
      <c r="ASF51" s="19"/>
      <c r="ASG51" s="19"/>
      <c r="ASH51" s="19"/>
      <c r="ASI51" s="19"/>
      <c r="ASJ51" s="19"/>
      <c r="ASK51" s="19"/>
      <c r="ASL51" s="19"/>
      <c r="ASM51" s="19"/>
      <c r="ASN51" s="19"/>
      <c r="ASO51" s="19"/>
      <c r="ASP51" s="19"/>
      <c r="ASQ51" s="19"/>
      <c r="ASR51" s="19"/>
      <c r="ASS51" s="19"/>
      <c r="AST51" s="19"/>
      <c r="ASU51" s="19"/>
      <c r="ASV51" s="19"/>
      <c r="ASW51" s="19"/>
      <c r="ASX51" s="19"/>
      <c r="ASY51" s="19"/>
      <c r="ASZ51" s="19"/>
      <c r="ATA51" s="19"/>
      <c r="ATB51" s="19"/>
      <c r="ATC51" s="19"/>
      <c r="ATD51" s="19"/>
      <c r="ATE51" s="19"/>
      <c r="ATF51" s="19"/>
      <c r="ATG51" s="19"/>
      <c r="ATH51" s="19"/>
      <c r="ATI51" s="19"/>
      <c r="ATJ51" s="19"/>
      <c r="ATK51" s="19"/>
      <c r="ATL51" s="19"/>
      <c r="ATM51" s="19"/>
      <c r="ATN51" s="19"/>
      <c r="ATO51" s="19"/>
      <c r="ATP51" s="19"/>
      <c r="ATQ51" s="19"/>
      <c r="ATR51" s="19"/>
      <c r="ATS51" s="19"/>
      <c r="ATT51" s="19"/>
      <c r="ATU51" s="19"/>
      <c r="ATV51" s="19"/>
      <c r="ATW51" s="19"/>
      <c r="ATX51" s="19"/>
      <c r="ATY51" s="19"/>
      <c r="ATZ51" s="19"/>
      <c r="AUA51" s="19"/>
      <c r="AUB51" s="19"/>
      <c r="AUC51" s="19"/>
      <c r="AUD51" s="19"/>
      <c r="AUE51" s="19"/>
      <c r="AUF51" s="19"/>
      <c r="AUG51" s="19"/>
      <c r="AUH51" s="19"/>
      <c r="AUI51" s="19"/>
      <c r="AUJ51" s="19"/>
      <c r="AUK51" s="19"/>
      <c r="AUL51" s="19"/>
      <c r="AUM51" s="19"/>
      <c r="AUN51" s="19"/>
      <c r="AUO51" s="19"/>
      <c r="AUP51" s="19"/>
      <c r="AUQ51" s="19"/>
      <c r="AUR51" s="19"/>
      <c r="AUS51" s="19"/>
      <c r="AUT51" s="19"/>
      <c r="AUU51" s="19"/>
      <c r="AUV51" s="19"/>
      <c r="AUW51" s="19"/>
      <c r="AUX51" s="19"/>
      <c r="AUY51" s="19"/>
      <c r="AUZ51" s="19"/>
      <c r="AVA51" s="19"/>
      <c r="AVB51" s="19"/>
      <c r="AVC51" s="19"/>
      <c r="AVD51" s="19"/>
      <c r="AVE51" s="19"/>
      <c r="AVF51" s="19"/>
      <c r="AVG51" s="19"/>
      <c r="AVH51" s="19"/>
      <c r="AVI51" s="19"/>
      <c r="AVJ51" s="19"/>
      <c r="AVK51" s="19"/>
      <c r="AVL51" s="19"/>
      <c r="AVM51" s="19"/>
      <c r="AVN51" s="19"/>
      <c r="AVO51" s="19"/>
      <c r="AVP51" s="19"/>
      <c r="AVQ51" s="19"/>
      <c r="AVR51" s="19"/>
      <c r="AVS51" s="19"/>
      <c r="AVT51" s="19"/>
      <c r="AVU51" s="19"/>
      <c r="AVV51" s="19"/>
      <c r="AVW51" s="19"/>
      <c r="AVX51" s="19"/>
      <c r="AVY51" s="19"/>
      <c r="AVZ51" s="19"/>
      <c r="AWA51" s="19"/>
      <c r="AWB51" s="19"/>
      <c r="AWC51" s="19"/>
      <c r="AWD51" s="19"/>
      <c r="AWE51" s="19"/>
      <c r="AWF51" s="19"/>
      <c r="AWG51" s="19"/>
      <c r="AWH51" s="19"/>
      <c r="AWI51" s="19"/>
      <c r="AWJ51" s="19"/>
      <c r="AWK51" s="19"/>
      <c r="AWL51" s="19"/>
      <c r="AWM51" s="19"/>
      <c r="AWN51" s="19"/>
      <c r="AWO51" s="19"/>
      <c r="AWP51" s="19"/>
      <c r="AWQ51" s="19"/>
      <c r="AWR51" s="19"/>
      <c r="AWS51" s="19"/>
      <c r="AWT51" s="19"/>
      <c r="AWU51" s="19"/>
      <c r="AWV51" s="19"/>
      <c r="AWW51" s="19"/>
      <c r="AWX51" s="19"/>
      <c r="AWY51" s="19"/>
      <c r="AWZ51" s="19"/>
      <c r="AXA51" s="19"/>
      <c r="AXB51" s="19"/>
      <c r="AXC51" s="19"/>
      <c r="AXD51" s="19"/>
      <c r="AXE51" s="19"/>
      <c r="AXF51" s="19"/>
      <c r="AXG51" s="19"/>
      <c r="AXH51" s="19"/>
      <c r="AXI51" s="19"/>
      <c r="AXJ51" s="19"/>
      <c r="AXK51" s="19"/>
      <c r="AXL51" s="19"/>
      <c r="AXM51" s="19"/>
      <c r="AXN51" s="19"/>
      <c r="AXO51" s="19"/>
      <c r="AXP51" s="19"/>
      <c r="AXQ51" s="19"/>
      <c r="AXR51" s="19"/>
      <c r="AXS51" s="19"/>
      <c r="AXT51" s="19"/>
      <c r="AXU51" s="19"/>
      <c r="AXV51" s="19"/>
      <c r="AXW51" s="19"/>
      <c r="AXX51" s="19"/>
      <c r="AXY51" s="19"/>
      <c r="AXZ51" s="19"/>
      <c r="AYA51" s="19"/>
      <c r="AYB51" s="19"/>
      <c r="AYC51" s="19"/>
      <c r="AYD51" s="19"/>
      <c r="AYE51" s="19"/>
      <c r="AYF51" s="19"/>
      <c r="AYG51" s="19"/>
      <c r="AYH51" s="19"/>
      <c r="AYI51" s="19"/>
      <c r="AYJ51" s="19"/>
      <c r="AYK51" s="19"/>
      <c r="AYL51" s="19"/>
      <c r="AYM51" s="19"/>
      <c r="AYN51" s="19"/>
      <c r="AYO51" s="19"/>
      <c r="AYP51" s="19"/>
      <c r="AYQ51" s="19"/>
      <c r="AYR51" s="19"/>
      <c r="AYS51" s="19"/>
      <c r="AYT51" s="19"/>
      <c r="AYU51" s="19"/>
      <c r="AYV51" s="19"/>
      <c r="AYW51" s="19"/>
      <c r="AYX51" s="19"/>
      <c r="AYY51" s="19"/>
      <c r="AYZ51" s="19"/>
      <c r="AZA51" s="19"/>
      <c r="AZB51" s="19"/>
      <c r="AZC51" s="19"/>
      <c r="AZD51" s="19"/>
      <c r="AZE51" s="19"/>
      <c r="AZF51" s="19"/>
      <c r="AZG51" s="19"/>
      <c r="AZH51" s="19"/>
      <c r="AZI51" s="19"/>
      <c r="AZJ51" s="19"/>
      <c r="AZK51" s="19"/>
      <c r="AZL51" s="19"/>
      <c r="AZM51" s="19"/>
      <c r="AZN51" s="19"/>
      <c r="AZO51" s="19"/>
      <c r="AZP51" s="19"/>
      <c r="AZQ51" s="19"/>
      <c r="AZR51" s="19"/>
      <c r="AZS51" s="19"/>
      <c r="AZT51" s="19"/>
      <c r="AZU51" s="19"/>
      <c r="AZV51" s="19"/>
      <c r="AZW51" s="19"/>
      <c r="AZX51" s="19"/>
      <c r="AZY51" s="19"/>
      <c r="AZZ51" s="19"/>
      <c r="BAA51" s="19"/>
      <c r="BAB51" s="19"/>
      <c r="BAC51" s="19"/>
      <c r="BAD51" s="19"/>
      <c r="BAE51" s="19"/>
      <c r="BAF51" s="19"/>
      <c r="BAG51" s="19"/>
      <c r="BAH51" s="19"/>
      <c r="BAI51" s="19"/>
      <c r="BAJ51" s="19"/>
      <c r="BAK51" s="19"/>
      <c r="BAL51" s="19"/>
      <c r="BAM51" s="19"/>
      <c r="BAN51" s="19"/>
      <c r="BAO51" s="19"/>
      <c r="BAP51" s="19"/>
      <c r="BAQ51" s="19"/>
      <c r="BAR51" s="19"/>
      <c r="BAS51" s="19"/>
      <c r="BAT51" s="19"/>
      <c r="BAU51" s="19"/>
      <c r="BAV51" s="19"/>
      <c r="BAW51" s="19"/>
      <c r="BAX51" s="19"/>
      <c r="BAY51" s="19"/>
      <c r="BAZ51" s="19"/>
      <c r="BBA51" s="19"/>
      <c r="BBB51" s="19"/>
      <c r="BBC51" s="19"/>
      <c r="BBD51" s="19"/>
      <c r="BBE51" s="19"/>
      <c r="BBF51" s="19"/>
      <c r="BBG51" s="19"/>
      <c r="BBH51" s="19"/>
      <c r="BBI51" s="19"/>
      <c r="BBJ51" s="19"/>
      <c r="BBK51" s="19"/>
      <c r="BBL51" s="19"/>
      <c r="BBM51" s="19"/>
      <c r="BBN51" s="19"/>
      <c r="BBO51" s="19"/>
      <c r="BBP51" s="19"/>
      <c r="BBQ51" s="19"/>
      <c r="BBR51" s="19"/>
      <c r="BBS51" s="19"/>
      <c r="BBT51" s="19"/>
      <c r="BBU51" s="19"/>
      <c r="BBV51" s="19"/>
      <c r="BBW51" s="19"/>
      <c r="BBX51" s="19"/>
      <c r="BBY51" s="19"/>
      <c r="BBZ51" s="19"/>
      <c r="BCA51" s="19"/>
      <c r="BCB51" s="19"/>
      <c r="BCC51" s="19"/>
      <c r="BCD51" s="19"/>
      <c r="BCE51" s="19"/>
      <c r="BCF51" s="19"/>
      <c r="BCG51" s="19"/>
      <c r="BCH51" s="19"/>
      <c r="BCI51" s="19"/>
      <c r="BCJ51" s="19"/>
      <c r="BCK51" s="19"/>
      <c r="BCL51" s="19"/>
      <c r="BCM51" s="19"/>
      <c r="BCN51" s="19"/>
      <c r="BCO51" s="19"/>
      <c r="BCP51" s="19"/>
      <c r="BCQ51" s="19"/>
      <c r="BCR51" s="19"/>
      <c r="BCS51" s="19"/>
      <c r="BCT51" s="19"/>
      <c r="BCU51" s="19"/>
      <c r="BCV51" s="19"/>
      <c r="BCW51" s="19"/>
      <c r="BCX51" s="19"/>
      <c r="BCY51" s="19"/>
      <c r="BCZ51" s="19"/>
      <c r="BDA51" s="19"/>
      <c r="BDB51" s="19"/>
      <c r="BDC51" s="19"/>
      <c r="BDD51" s="19"/>
      <c r="BDE51" s="19"/>
      <c r="BDF51" s="19"/>
      <c r="BDG51" s="19"/>
      <c r="BDH51" s="19"/>
      <c r="BDI51" s="19"/>
      <c r="BDJ51" s="19"/>
      <c r="BDK51" s="19"/>
      <c r="BDL51" s="19"/>
      <c r="BDM51" s="19"/>
      <c r="BDN51" s="19"/>
      <c r="BDO51" s="19"/>
      <c r="BDP51" s="19"/>
      <c r="BDQ51" s="19"/>
      <c r="BDR51" s="19"/>
      <c r="BDS51" s="19"/>
      <c r="BDT51" s="19"/>
      <c r="BDU51" s="19"/>
      <c r="BDV51" s="19"/>
      <c r="BDW51" s="19"/>
      <c r="BDX51" s="19"/>
      <c r="BDY51" s="19"/>
      <c r="BDZ51" s="19"/>
      <c r="BEA51" s="19"/>
      <c r="BEB51" s="19"/>
      <c r="BEC51" s="19"/>
      <c r="BED51" s="19"/>
      <c r="BEE51" s="19"/>
      <c r="BEF51" s="19"/>
      <c r="BEG51" s="19"/>
      <c r="BEH51" s="19"/>
      <c r="BEI51" s="19"/>
      <c r="BEJ51" s="19"/>
      <c r="BEK51" s="19"/>
      <c r="BEL51" s="19"/>
      <c r="BEM51" s="19"/>
      <c r="BEN51" s="19"/>
      <c r="BEO51" s="19"/>
      <c r="BEP51" s="19"/>
      <c r="BEQ51" s="19"/>
      <c r="BER51" s="19"/>
      <c r="BES51" s="19"/>
      <c r="BET51" s="19"/>
      <c r="BEU51" s="19"/>
      <c r="BEV51" s="19"/>
      <c r="BEW51" s="19"/>
      <c r="BEX51" s="19"/>
      <c r="BEY51" s="19"/>
      <c r="BEZ51" s="19"/>
      <c r="BFA51" s="19"/>
      <c r="BFB51" s="19"/>
      <c r="BFC51" s="19"/>
      <c r="BFD51" s="19"/>
      <c r="BFE51" s="19"/>
      <c r="BFF51" s="19"/>
      <c r="BFG51" s="19"/>
      <c r="BFH51" s="19"/>
      <c r="BFI51" s="19"/>
      <c r="BFJ51" s="19"/>
      <c r="BFK51" s="19"/>
      <c r="BFL51" s="19"/>
      <c r="BFM51" s="19"/>
      <c r="BFN51" s="19"/>
      <c r="BFO51" s="19"/>
      <c r="BFP51" s="19"/>
      <c r="BFQ51" s="19"/>
      <c r="BFR51" s="19"/>
      <c r="BFS51" s="19"/>
      <c r="BFT51" s="19"/>
      <c r="BFU51" s="19"/>
      <c r="BFV51" s="19"/>
      <c r="BFW51" s="19"/>
      <c r="BFX51" s="19"/>
      <c r="BFY51" s="19"/>
      <c r="BFZ51" s="19"/>
      <c r="BGA51" s="19"/>
      <c r="BGB51" s="19"/>
      <c r="BGC51" s="19"/>
      <c r="BGD51" s="19"/>
      <c r="BGE51" s="19"/>
      <c r="BGF51" s="19"/>
      <c r="BGG51" s="19"/>
      <c r="BGH51" s="19"/>
      <c r="BGI51" s="19"/>
      <c r="BGJ51" s="19"/>
      <c r="BGK51" s="19"/>
      <c r="BGL51" s="19"/>
      <c r="BGM51" s="19"/>
      <c r="BGN51" s="19"/>
      <c r="BGO51" s="19"/>
      <c r="BGP51" s="19"/>
      <c r="BGQ51" s="19"/>
      <c r="BGR51" s="19"/>
      <c r="BGS51" s="19"/>
      <c r="BGT51" s="19"/>
      <c r="BGU51" s="19"/>
      <c r="BGV51" s="19"/>
      <c r="BGW51" s="19"/>
      <c r="BGX51" s="19"/>
      <c r="BGY51" s="19"/>
      <c r="BGZ51" s="19"/>
      <c r="BHA51" s="19"/>
      <c r="BHB51" s="19"/>
      <c r="BHC51" s="19"/>
      <c r="BHD51" s="19"/>
      <c r="BHE51" s="19"/>
      <c r="BHF51" s="19"/>
      <c r="BHG51" s="19"/>
      <c r="BHH51" s="19"/>
      <c r="BHI51" s="19"/>
      <c r="BHJ51" s="19"/>
      <c r="BHK51" s="19"/>
      <c r="BHL51" s="19"/>
      <c r="BHM51" s="19"/>
      <c r="BHN51" s="19"/>
      <c r="BHO51" s="19"/>
      <c r="BHP51" s="19"/>
      <c r="BHQ51" s="19"/>
      <c r="BHR51" s="19"/>
      <c r="BHS51" s="19"/>
      <c r="BHT51" s="19"/>
      <c r="BHU51" s="19"/>
      <c r="BHV51" s="19"/>
      <c r="BHW51" s="19"/>
      <c r="BHX51" s="19"/>
      <c r="BHY51" s="19"/>
      <c r="BHZ51" s="19"/>
      <c r="BIA51" s="19"/>
      <c r="BIB51" s="19"/>
      <c r="BIC51" s="19"/>
      <c r="BID51" s="19"/>
      <c r="BIE51" s="19"/>
      <c r="BIF51" s="19"/>
      <c r="BIG51" s="19"/>
      <c r="BIH51" s="19"/>
      <c r="BII51" s="19"/>
      <c r="BIJ51" s="19"/>
      <c r="BIK51" s="19"/>
      <c r="BIL51" s="19"/>
      <c r="BIM51" s="19"/>
      <c r="BIN51" s="19"/>
      <c r="BIO51" s="19"/>
      <c r="BIP51" s="19"/>
      <c r="BIQ51" s="19"/>
      <c r="BIR51" s="19"/>
      <c r="BIS51" s="19"/>
      <c r="BIT51" s="19"/>
      <c r="BIU51" s="19"/>
      <c r="BIV51" s="19"/>
      <c r="BIW51" s="19"/>
      <c r="BIX51" s="19"/>
      <c r="BIY51" s="19"/>
      <c r="BIZ51" s="19"/>
      <c r="BJA51" s="19"/>
      <c r="BJB51" s="19"/>
      <c r="BJC51" s="19"/>
      <c r="BJD51" s="19"/>
      <c r="BJE51" s="19"/>
      <c r="BJF51" s="19"/>
      <c r="BJG51" s="19"/>
      <c r="BJH51" s="19"/>
      <c r="BJI51" s="19"/>
      <c r="BJJ51" s="19"/>
      <c r="BJK51" s="19"/>
      <c r="BJL51" s="19"/>
      <c r="BJM51" s="19"/>
      <c r="BJN51" s="19"/>
      <c r="BJO51" s="19"/>
      <c r="BJP51" s="19"/>
      <c r="BJQ51" s="19"/>
      <c r="BJR51" s="19"/>
      <c r="BJS51" s="19"/>
      <c r="BJT51" s="19"/>
      <c r="BJU51" s="19"/>
      <c r="BJV51" s="19"/>
      <c r="BJW51" s="19"/>
      <c r="BJX51" s="19"/>
      <c r="BJY51" s="19"/>
      <c r="BJZ51" s="19"/>
      <c r="BKA51" s="19"/>
      <c r="BKB51" s="19"/>
      <c r="BKC51" s="19"/>
      <c r="BKD51" s="19"/>
      <c r="BKE51" s="19"/>
      <c r="BKF51" s="19"/>
      <c r="BKG51" s="19"/>
      <c r="BKH51" s="19"/>
      <c r="BKI51" s="19"/>
      <c r="BKJ51" s="19"/>
      <c r="BKK51" s="19"/>
      <c r="BKL51" s="19"/>
      <c r="BKM51" s="19"/>
      <c r="BKN51" s="19"/>
      <c r="BKO51" s="19"/>
      <c r="BKP51" s="19"/>
      <c r="BKQ51" s="19"/>
      <c r="BKR51" s="19"/>
      <c r="BKS51" s="19"/>
      <c r="BKT51" s="19"/>
      <c r="BKU51" s="19"/>
      <c r="BKV51" s="19"/>
      <c r="BKW51" s="19"/>
      <c r="BKX51" s="19"/>
      <c r="BKY51" s="19"/>
      <c r="BKZ51" s="19"/>
      <c r="BLA51" s="19"/>
      <c r="BLB51" s="19"/>
      <c r="BLC51" s="19"/>
      <c r="BLD51" s="19"/>
      <c r="BLE51" s="19"/>
      <c r="BLF51" s="19"/>
      <c r="BLG51" s="19"/>
      <c r="BLH51" s="19"/>
      <c r="BLI51" s="19"/>
      <c r="BLJ51" s="19"/>
      <c r="BLK51" s="19"/>
      <c r="BLL51" s="19"/>
      <c r="BLM51" s="19"/>
      <c r="BLN51" s="19"/>
      <c r="BLO51" s="19"/>
      <c r="BLP51" s="19"/>
      <c r="BLQ51" s="19"/>
      <c r="BLR51" s="19"/>
      <c r="BLS51" s="19"/>
      <c r="BLT51" s="19"/>
      <c r="BLU51" s="19"/>
      <c r="BLV51" s="19"/>
      <c r="BLW51" s="19"/>
      <c r="BLX51" s="19"/>
      <c r="BLY51" s="19"/>
      <c r="BLZ51" s="19"/>
      <c r="BMA51" s="19"/>
      <c r="BMB51" s="19"/>
      <c r="BMC51" s="19"/>
      <c r="BMD51" s="19"/>
      <c r="BME51" s="19"/>
      <c r="BMF51" s="19"/>
      <c r="BMG51" s="19"/>
      <c r="BMH51" s="19"/>
      <c r="BMI51" s="19"/>
      <c r="BMJ51" s="19"/>
      <c r="BMK51" s="19"/>
      <c r="BML51" s="19"/>
      <c r="BMM51" s="19"/>
      <c r="BMN51" s="19"/>
      <c r="BMO51" s="19"/>
      <c r="BMP51" s="19"/>
      <c r="BMQ51" s="19"/>
      <c r="BMR51" s="19"/>
      <c r="BMS51" s="19"/>
      <c r="BMT51" s="19"/>
      <c r="BMU51" s="19"/>
      <c r="BMV51" s="19"/>
      <c r="BMW51" s="19"/>
      <c r="BMX51" s="19"/>
      <c r="BMY51" s="19"/>
      <c r="BMZ51" s="19"/>
      <c r="BNA51" s="19"/>
      <c r="BNB51" s="19"/>
      <c r="BNC51" s="19"/>
      <c r="BND51" s="19"/>
      <c r="BNE51" s="19"/>
      <c r="BNF51" s="19"/>
      <c r="BNG51" s="19"/>
      <c r="BNH51" s="19"/>
      <c r="BNI51" s="19"/>
      <c r="BNJ51" s="19"/>
      <c r="BNK51" s="19"/>
      <c r="BNL51" s="19"/>
      <c r="BNM51" s="19"/>
      <c r="BNN51" s="19"/>
      <c r="BNO51" s="19"/>
      <c r="BNP51" s="19"/>
      <c r="BNQ51" s="19"/>
      <c r="BNR51" s="19"/>
      <c r="BNS51" s="19"/>
      <c r="BNT51" s="19"/>
      <c r="BNU51" s="19"/>
      <c r="BNV51" s="19"/>
      <c r="BNW51" s="19"/>
      <c r="BNX51" s="19"/>
      <c r="BNY51" s="19"/>
      <c r="BNZ51" s="19"/>
      <c r="BOA51" s="19"/>
      <c r="BOB51" s="19"/>
      <c r="BOC51" s="19"/>
      <c r="BOD51" s="19"/>
      <c r="BOE51" s="19"/>
      <c r="BOF51" s="19"/>
      <c r="BOG51" s="19"/>
      <c r="BOH51" s="19"/>
      <c r="BOI51" s="19"/>
      <c r="BOJ51" s="19"/>
      <c r="BOK51" s="19"/>
      <c r="BOL51" s="19"/>
      <c r="BOM51" s="19"/>
      <c r="BON51" s="19"/>
      <c r="BOO51" s="19"/>
      <c r="BOP51" s="19"/>
      <c r="BOQ51" s="19"/>
      <c r="BOR51" s="19"/>
      <c r="BOS51" s="19"/>
      <c r="BOT51" s="19"/>
      <c r="BOU51" s="19"/>
      <c r="BOV51" s="19"/>
      <c r="BOW51" s="19"/>
      <c r="BOX51" s="19"/>
      <c r="BOY51" s="19"/>
      <c r="BOZ51" s="19"/>
      <c r="BPA51" s="19"/>
      <c r="BPB51" s="19"/>
      <c r="BPC51" s="19"/>
      <c r="BPD51" s="19"/>
      <c r="BPE51" s="19"/>
      <c r="BPF51" s="19"/>
      <c r="BPG51" s="19"/>
      <c r="BPH51" s="19"/>
      <c r="BPI51" s="19"/>
      <c r="BPJ51" s="19"/>
      <c r="BPK51" s="19"/>
      <c r="BPL51" s="19"/>
      <c r="BPM51" s="19"/>
      <c r="BPN51" s="19"/>
      <c r="BPO51" s="19"/>
      <c r="BPP51" s="19"/>
      <c r="BPQ51" s="19"/>
      <c r="BPR51" s="19"/>
      <c r="BPS51" s="19"/>
      <c r="BPT51" s="19"/>
      <c r="BPU51" s="19"/>
      <c r="BPV51" s="19"/>
      <c r="BPW51" s="19"/>
      <c r="BPX51" s="19"/>
      <c r="BPY51" s="19"/>
      <c r="BPZ51" s="19"/>
      <c r="BQA51" s="19"/>
      <c r="BQB51" s="19"/>
      <c r="BQC51" s="19"/>
      <c r="BQD51" s="19"/>
      <c r="BQE51" s="19"/>
      <c r="BQF51" s="19"/>
      <c r="BQG51" s="19"/>
      <c r="BQH51" s="19"/>
      <c r="BQI51" s="19"/>
      <c r="BQJ51" s="19"/>
      <c r="BQK51" s="19"/>
      <c r="BQL51" s="19"/>
      <c r="BQM51" s="19"/>
      <c r="BQN51" s="19"/>
      <c r="BQO51" s="19"/>
      <c r="BQP51" s="19"/>
      <c r="BQQ51" s="19"/>
      <c r="BQR51" s="19"/>
      <c r="BQS51" s="19"/>
      <c r="BQT51" s="19"/>
      <c r="BQU51" s="19"/>
      <c r="BQV51" s="19"/>
      <c r="BQW51" s="19"/>
      <c r="BQX51" s="19"/>
      <c r="BQY51" s="19"/>
      <c r="BQZ51" s="19"/>
      <c r="BRA51" s="19"/>
      <c r="BRB51" s="19"/>
      <c r="BRC51" s="19"/>
      <c r="BRD51" s="19"/>
      <c r="BRE51" s="19"/>
      <c r="BRF51" s="19"/>
      <c r="BRG51" s="19"/>
      <c r="BRH51" s="19"/>
      <c r="BRI51" s="19"/>
      <c r="BRJ51" s="19"/>
      <c r="BRK51" s="19"/>
      <c r="BRL51" s="19"/>
      <c r="BRM51" s="19"/>
      <c r="BRN51" s="19"/>
      <c r="BRO51" s="19"/>
      <c r="BRP51" s="19"/>
      <c r="BRQ51" s="19"/>
      <c r="BRR51" s="19"/>
      <c r="BRS51" s="19"/>
      <c r="BRT51" s="19"/>
      <c r="BRU51" s="19"/>
      <c r="BRV51" s="19"/>
      <c r="BRW51" s="19"/>
      <c r="BRX51" s="19"/>
      <c r="BRY51" s="19"/>
      <c r="BRZ51" s="19"/>
      <c r="BSA51" s="19"/>
      <c r="BSB51" s="19"/>
      <c r="BSC51" s="19"/>
      <c r="BSD51" s="19"/>
      <c r="BSE51" s="19"/>
      <c r="BSF51" s="19"/>
      <c r="BSG51" s="19"/>
      <c r="BSH51" s="19"/>
      <c r="BSI51" s="19"/>
      <c r="BSJ51" s="19"/>
      <c r="BSK51" s="19"/>
      <c r="BSL51" s="19"/>
      <c r="BSM51" s="19"/>
      <c r="BSN51" s="19"/>
      <c r="BSO51" s="19"/>
      <c r="BSP51" s="19"/>
      <c r="BSQ51" s="19"/>
      <c r="BSR51" s="19"/>
      <c r="BSS51" s="19"/>
      <c r="BST51" s="19"/>
      <c r="BSU51" s="19"/>
      <c r="BSV51" s="19"/>
      <c r="BSW51" s="19"/>
      <c r="BSX51" s="19"/>
      <c r="BSY51" s="19"/>
      <c r="BSZ51" s="19"/>
      <c r="BTA51" s="19"/>
      <c r="BTB51" s="19"/>
      <c r="BTC51" s="19"/>
      <c r="BTD51" s="19"/>
      <c r="BTE51" s="19"/>
      <c r="BTF51" s="19"/>
      <c r="BTG51" s="19"/>
      <c r="BTH51" s="19"/>
      <c r="BTI51" s="19"/>
      <c r="BTJ51" s="19"/>
      <c r="BTK51" s="19"/>
      <c r="BTL51" s="19"/>
      <c r="BTM51" s="19"/>
      <c r="BTN51" s="19"/>
      <c r="BTO51" s="19"/>
      <c r="BTP51" s="19"/>
      <c r="BTQ51" s="19"/>
      <c r="BTR51" s="19"/>
      <c r="BTS51" s="19"/>
      <c r="BTT51" s="19"/>
      <c r="BTU51" s="19"/>
      <c r="BTV51" s="19"/>
      <c r="BTW51" s="19"/>
      <c r="BTX51" s="19"/>
      <c r="BTY51" s="19"/>
      <c r="BTZ51" s="19"/>
      <c r="BUA51" s="19"/>
      <c r="BUB51" s="19"/>
      <c r="BUC51" s="19"/>
      <c r="BUD51" s="19"/>
      <c r="BUE51" s="19"/>
      <c r="BUF51" s="19"/>
      <c r="BUG51" s="19"/>
      <c r="BUH51" s="19"/>
      <c r="BUI51" s="19"/>
      <c r="BUJ51" s="19"/>
      <c r="BUK51" s="19"/>
      <c r="BUL51" s="19"/>
      <c r="BUM51" s="19"/>
      <c r="BUN51" s="19"/>
      <c r="BUO51" s="19"/>
      <c r="BUP51" s="19"/>
      <c r="BUQ51" s="19"/>
      <c r="BUR51" s="19"/>
      <c r="BUS51" s="19"/>
      <c r="BUT51" s="19"/>
      <c r="BUU51" s="19"/>
      <c r="BUV51" s="19"/>
      <c r="BUW51" s="19"/>
      <c r="BUX51" s="19"/>
      <c r="BUY51" s="19"/>
      <c r="BUZ51" s="19"/>
      <c r="BVA51" s="19"/>
      <c r="BVB51" s="19"/>
      <c r="BVC51" s="19"/>
      <c r="BVD51" s="19"/>
      <c r="BVE51" s="19"/>
      <c r="BVF51" s="19"/>
      <c r="BVG51" s="19"/>
      <c r="BVH51" s="19"/>
      <c r="BVI51" s="19"/>
      <c r="BVJ51" s="19"/>
      <c r="BVK51" s="19"/>
      <c r="BVL51" s="19"/>
      <c r="BVM51" s="19"/>
      <c r="BVN51" s="19"/>
      <c r="BVO51" s="19"/>
      <c r="BVP51" s="19"/>
      <c r="BVQ51" s="19"/>
      <c r="BVR51" s="19"/>
      <c r="BVS51" s="19"/>
      <c r="BVT51" s="19"/>
      <c r="BVU51" s="19"/>
      <c r="BVV51" s="19"/>
      <c r="BVW51" s="19"/>
      <c r="BVX51" s="19"/>
      <c r="BVY51" s="19"/>
      <c r="BVZ51" s="19"/>
      <c r="BWA51" s="19"/>
      <c r="BWB51" s="19"/>
      <c r="BWC51" s="19"/>
      <c r="BWD51" s="19"/>
      <c r="BWE51" s="19"/>
      <c r="BWF51" s="19"/>
      <c r="BWG51" s="19"/>
      <c r="BWH51" s="19"/>
      <c r="BWI51" s="19"/>
      <c r="BWJ51" s="19"/>
      <c r="BWK51" s="19"/>
      <c r="BWL51" s="19"/>
      <c r="BWM51" s="19"/>
      <c r="BWN51" s="19"/>
      <c r="BWO51" s="19"/>
      <c r="BWP51" s="19"/>
      <c r="BWQ51" s="19"/>
      <c r="BWR51" s="19"/>
      <c r="BWS51" s="19"/>
      <c r="BWT51" s="19"/>
      <c r="BWU51" s="19"/>
      <c r="BWV51" s="19"/>
      <c r="BWW51" s="19"/>
      <c r="BWX51" s="19"/>
      <c r="BWY51" s="19"/>
      <c r="BWZ51" s="19"/>
      <c r="BXA51" s="19"/>
      <c r="BXB51" s="19"/>
      <c r="BXC51" s="19"/>
      <c r="BXD51" s="19"/>
      <c r="BXE51" s="19"/>
      <c r="BXF51" s="19"/>
      <c r="BXG51" s="19"/>
      <c r="BXH51" s="19"/>
      <c r="BXI51" s="19"/>
      <c r="BXJ51" s="19"/>
      <c r="BXK51" s="19"/>
      <c r="BXL51" s="19"/>
      <c r="BXM51" s="19"/>
      <c r="BXN51" s="19"/>
      <c r="BXO51" s="19"/>
      <c r="BXP51" s="19"/>
      <c r="BXQ51" s="19"/>
      <c r="BXR51" s="19"/>
      <c r="BXS51" s="19"/>
      <c r="BXT51" s="19"/>
      <c r="BXU51" s="19"/>
      <c r="BXV51" s="19"/>
      <c r="BXW51" s="19"/>
      <c r="BXX51" s="19"/>
      <c r="BXY51" s="19"/>
      <c r="BXZ51" s="19"/>
      <c r="BYA51" s="19"/>
      <c r="BYB51" s="19"/>
      <c r="BYC51" s="19"/>
      <c r="BYD51" s="19"/>
      <c r="BYE51" s="19"/>
      <c r="BYF51" s="19"/>
      <c r="BYG51" s="19"/>
      <c r="BYH51" s="19"/>
      <c r="BYI51" s="19"/>
      <c r="BYJ51" s="19"/>
      <c r="BYK51" s="19"/>
      <c r="BYL51" s="19"/>
      <c r="BYM51" s="19"/>
      <c r="BYN51" s="19"/>
      <c r="BYO51" s="19"/>
      <c r="BYP51" s="19"/>
      <c r="BYQ51" s="19"/>
      <c r="BYR51" s="19"/>
      <c r="BYS51" s="19"/>
      <c r="BYT51" s="19"/>
      <c r="BYU51" s="19"/>
      <c r="BYV51" s="19"/>
      <c r="BYW51" s="19"/>
      <c r="BYX51" s="19"/>
      <c r="BYY51" s="19"/>
      <c r="BYZ51" s="19"/>
      <c r="BZA51" s="19"/>
      <c r="BZB51" s="19"/>
      <c r="BZC51" s="19"/>
      <c r="BZD51" s="19"/>
      <c r="BZE51" s="19"/>
      <c r="BZF51" s="19"/>
      <c r="BZG51" s="19"/>
      <c r="BZH51" s="19"/>
      <c r="BZI51" s="19"/>
      <c r="BZJ51" s="19"/>
      <c r="BZK51" s="19"/>
      <c r="BZL51" s="19"/>
      <c r="BZM51" s="19"/>
      <c r="BZN51" s="19"/>
      <c r="BZO51" s="19"/>
      <c r="BZP51" s="19"/>
      <c r="BZQ51" s="19"/>
      <c r="BZR51" s="19"/>
      <c r="BZS51" s="19"/>
      <c r="BZT51" s="19"/>
      <c r="BZU51" s="19"/>
      <c r="BZV51" s="19"/>
      <c r="BZW51" s="19"/>
      <c r="BZX51" s="19"/>
      <c r="BZY51" s="19"/>
      <c r="BZZ51" s="19"/>
      <c r="CAA51" s="19"/>
      <c r="CAB51" s="19"/>
      <c r="CAC51" s="19"/>
      <c r="CAD51" s="19"/>
      <c r="CAE51" s="19"/>
      <c r="CAF51" s="19"/>
      <c r="CAG51" s="19"/>
      <c r="CAH51" s="19"/>
      <c r="CAI51" s="19"/>
      <c r="CAJ51" s="19"/>
      <c r="CAK51" s="19"/>
      <c r="CAL51" s="19"/>
      <c r="CAM51" s="19"/>
      <c r="CAN51" s="19"/>
      <c r="CAO51" s="19"/>
      <c r="CAP51" s="19"/>
      <c r="CAQ51" s="19"/>
      <c r="CAR51" s="19"/>
      <c r="CAS51" s="19"/>
      <c r="CAT51" s="19"/>
      <c r="CAU51" s="19"/>
      <c r="CAV51" s="19"/>
      <c r="CAW51" s="19"/>
      <c r="CAX51" s="19"/>
      <c r="CAY51" s="19"/>
      <c r="CAZ51" s="19"/>
      <c r="CBA51" s="19"/>
      <c r="CBB51" s="19"/>
      <c r="CBC51" s="19"/>
      <c r="CBD51" s="19"/>
      <c r="CBE51" s="19"/>
      <c r="CBF51" s="19"/>
      <c r="CBG51" s="19"/>
      <c r="CBH51" s="19"/>
      <c r="CBI51" s="19"/>
      <c r="CBJ51" s="19"/>
      <c r="CBK51" s="19"/>
      <c r="CBL51" s="19"/>
      <c r="CBM51" s="19"/>
      <c r="CBN51" s="19"/>
      <c r="CBO51" s="19"/>
      <c r="CBP51" s="19"/>
      <c r="CBQ51" s="19"/>
      <c r="CBR51" s="19"/>
      <c r="CBS51" s="19"/>
      <c r="CBT51" s="19"/>
      <c r="CBU51" s="19"/>
      <c r="CBV51" s="19"/>
      <c r="CBW51" s="19"/>
      <c r="CBX51" s="19"/>
      <c r="CBY51" s="19"/>
      <c r="CBZ51" s="19"/>
      <c r="CCA51" s="19"/>
      <c r="CCB51" s="19"/>
      <c r="CCC51" s="19"/>
      <c r="CCD51" s="19"/>
      <c r="CCE51" s="19"/>
      <c r="CCF51" s="19"/>
      <c r="CCG51" s="19"/>
      <c r="CCH51" s="19"/>
      <c r="CCI51" s="19"/>
      <c r="CCJ51" s="19"/>
      <c r="CCK51" s="19"/>
      <c r="CCL51" s="19"/>
      <c r="CCM51" s="19"/>
      <c r="CCN51" s="19"/>
      <c r="CCO51" s="19"/>
      <c r="CCP51" s="19"/>
      <c r="CCQ51" s="19"/>
      <c r="CCR51" s="19"/>
      <c r="CCS51" s="19"/>
      <c r="CCT51" s="19"/>
      <c r="CCU51" s="19"/>
      <c r="CCV51" s="19"/>
      <c r="CCW51" s="19"/>
      <c r="CCX51" s="19"/>
      <c r="CCY51" s="19"/>
      <c r="CCZ51" s="19"/>
      <c r="CDA51" s="19"/>
      <c r="CDB51" s="19"/>
      <c r="CDC51" s="19"/>
      <c r="CDD51" s="19"/>
      <c r="CDE51" s="19"/>
      <c r="CDF51" s="19"/>
      <c r="CDG51" s="19"/>
      <c r="CDH51" s="19"/>
      <c r="CDI51" s="19"/>
      <c r="CDJ51" s="19"/>
      <c r="CDK51" s="19"/>
      <c r="CDL51" s="19"/>
      <c r="CDM51" s="19"/>
      <c r="CDN51" s="19"/>
      <c r="CDO51" s="19"/>
      <c r="CDP51" s="19"/>
      <c r="CDQ51" s="19"/>
      <c r="CDR51" s="19"/>
      <c r="CDS51" s="19"/>
      <c r="CDT51" s="19"/>
      <c r="CDU51" s="19"/>
      <c r="CDV51" s="19"/>
      <c r="CDW51" s="19"/>
      <c r="CDX51" s="19"/>
      <c r="CDY51" s="19"/>
      <c r="CDZ51" s="19"/>
      <c r="CEA51" s="19"/>
      <c r="CEB51" s="19"/>
      <c r="CEC51" s="19"/>
      <c r="CED51" s="19"/>
      <c r="CEE51" s="19"/>
      <c r="CEF51" s="19"/>
      <c r="CEG51" s="19"/>
      <c r="CEH51" s="19"/>
      <c r="CEI51" s="19"/>
      <c r="CEJ51" s="19"/>
      <c r="CEK51" s="19"/>
      <c r="CEL51" s="19"/>
      <c r="CEM51" s="19"/>
      <c r="CEN51" s="19"/>
      <c r="CEO51" s="19"/>
      <c r="CEP51" s="19"/>
      <c r="CEQ51" s="19"/>
      <c r="CER51" s="19"/>
      <c r="CES51" s="19"/>
      <c r="CET51" s="19"/>
      <c r="CEU51" s="19"/>
      <c r="CEV51" s="19"/>
      <c r="CEW51" s="19"/>
      <c r="CEX51" s="19"/>
      <c r="CEY51" s="19"/>
      <c r="CEZ51" s="19"/>
      <c r="CFA51" s="19"/>
      <c r="CFB51" s="19"/>
      <c r="CFC51" s="19"/>
      <c r="CFD51" s="19"/>
      <c r="CFE51" s="19"/>
      <c r="CFF51" s="19"/>
      <c r="CFG51" s="19"/>
      <c r="CFH51" s="19"/>
      <c r="CFI51" s="19"/>
      <c r="CFJ51" s="19"/>
      <c r="CFK51" s="19"/>
      <c r="CFL51" s="19"/>
      <c r="CFM51" s="19"/>
      <c r="CFN51" s="19"/>
      <c r="CFO51" s="19"/>
      <c r="CFP51" s="19"/>
      <c r="CFQ51" s="19"/>
      <c r="CFR51" s="19"/>
      <c r="CFS51" s="19"/>
      <c r="CFT51" s="19"/>
      <c r="CFU51" s="19"/>
      <c r="CFV51" s="19"/>
      <c r="CFW51" s="19"/>
      <c r="CFX51" s="19"/>
      <c r="CFY51" s="19"/>
      <c r="CFZ51" s="19"/>
      <c r="CGA51" s="19"/>
      <c r="CGB51" s="19"/>
      <c r="CGC51" s="19"/>
      <c r="CGD51" s="19"/>
      <c r="CGE51" s="19"/>
      <c r="CGF51" s="19"/>
      <c r="CGG51" s="19"/>
      <c r="CGH51" s="19"/>
      <c r="CGI51" s="19"/>
      <c r="CGJ51" s="19"/>
      <c r="CGK51" s="19"/>
      <c r="CGL51" s="19"/>
      <c r="CGM51" s="19"/>
      <c r="CGN51" s="19"/>
      <c r="CGO51" s="19"/>
      <c r="CGP51" s="19"/>
      <c r="CGQ51" s="19"/>
      <c r="CGR51" s="19"/>
      <c r="CGS51" s="19"/>
      <c r="CGT51" s="19"/>
      <c r="CGU51" s="19"/>
      <c r="CGV51" s="19"/>
      <c r="CGW51" s="19"/>
      <c r="CGX51" s="19"/>
      <c r="CGY51" s="19"/>
      <c r="CGZ51" s="19"/>
      <c r="CHA51" s="19"/>
      <c r="CHB51" s="19"/>
      <c r="CHC51" s="19"/>
      <c r="CHD51" s="19"/>
      <c r="CHE51" s="19"/>
      <c r="CHF51" s="19"/>
      <c r="CHG51" s="19"/>
      <c r="CHH51" s="19"/>
      <c r="CHI51" s="19"/>
      <c r="CHJ51" s="19"/>
      <c r="CHK51" s="19"/>
      <c r="CHL51" s="19"/>
      <c r="CHM51" s="19"/>
      <c r="CHN51" s="19"/>
      <c r="CHO51" s="19"/>
      <c r="CHP51" s="19"/>
      <c r="CHQ51" s="19"/>
      <c r="CHR51" s="19"/>
      <c r="CHS51" s="19"/>
      <c r="CHT51" s="19"/>
      <c r="CHU51" s="19"/>
      <c r="CHV51" s="19"/>
      <c r="CHW51" s="19"/>
      <c r="CHX51" s="19"/>
      <c r="CHY51" s="19"/>
      <c r="CHZ51" s="19"/>
      <c r="CIA51" s="19"/>
      <c r="CIB51" s="19"/>
      <c r="CIC51" s="19"/>
      <c r="CID51" s="19"/>
      <c r="CIE51" s="19"/>
      <c r="CIF51" s="19"/>
      <c r="CIG51" s="19"/>
      <c r="CIH51" s="19"/>
      <c r="CII51" s="19"/>
      <c r="CIJ51" s="19"/>
      <c r="CIK51" s="19"/>
      <c r="CIL51" s="19"/>
      <c r="CIM51" s="19"/>
      <c r="CIN51" s="19"/>
      <c r="CIO51" s="19"/>
      <c r="CIP51" s="19"/>
      <c r="CIQ51" s="19"/>
      <c r="CIR51" s="19"/>
      <c r="CIS51" s="19"/>
      <c r="CIT51" s="19"/>
      <c r="CIU51" s="19"/>
      <c r="CIV51" s="19"/>
      <c r="CIW51" s="19"/>
      <c r="CIX51" s="19"/>
      <c r="CIY51" s="19"/>
      <c r="CIZ51" s="19"/>
      <c r="CJA51" s="19"/>
      <c r="CJB51" s="19"/>
      <c r="CJC51" s="19"/>
      <c r="CJD51" s="19"/>
      <c r="CJE51" s="19"/>
      <c r="CJF51" s="19"/>
      <c r="CJG51" s="19"/>
      <c r="CJH51" s="19"/>
      <c r="CJI51" s="19"/>
      <c r="CJJ51" s="19"/>
      <c r="CJK51" s="19"/>
      <c r="CJL51" s="19"/>
      <c r="CJM51" s="19"/>
      <c r="CJN51" s="19"/>
      <c r="CJO51" s="19"/>
      <c r="CJP51" s="19"/>
      <c r="CJQ51" s="19"/>
      <c r="CJR51" s="19"/>
      <c r="CJS51" s="19"/>
      <c r="CJT51" s="19"/>
      <c r="CJU51" s="19"/>
      <c r="CJV51" s="19"/>
      <c r="CJW51" s="19"/>
      <c r="CJX51" s="19"/>
      <c r="CJY51" s="19"/>
      <c r="CJZ51" s="19"/>
      <c r="CKA51" s="19"/>
      <c r="CKB51" s="19"/>
      <c r="CKC51" s="19"/>
      <c r="CKD51" s="19"/>
      <c r="CKE51" s="19"/>
      <c r="CKF51" s="19"/>
      <c r="CKG51" s="19"/>
      <c r="CKH51" s="19"/>
      <c r="CKI51" s="19"/>
      <c r="CKJ51" s="19"/>
      <c r="CKK51" s="19"/>
      <c r="CKL51" s="19"/>
      <c r="CKM51" s="19"/>
      <c r="CKN51" s="19"/>
      <c r="CKO51" s="19"/>
      <c r="CKP51" s="19"/>
      <c r="CKQ51" s="19"/>
      <c r="CKR51" s="19"/>
      <c r="CKS51" s="19"/>
      <c r="CKT51" s="19"/>
      <c r="CKU51" s="19"/>
      <c r="CKV51" s="19"/>
      <c r="CKW51" s="19"/>
      <c r="CKX51" s="19"/>
      <c r="CKY51" s="19"/>
      <c r="CKZ51" s="19"/>
      <c r="CLA51" s="19"/>
      <c r="CLB51" s="19"/>
      <c r="CLC51" s="19"/>
      <c r="CLD51" s="19"/>
      <c r="CLE51" s="19"/>
      <c r="CLF51" s="19"/>
      <c r="CLG51" s="19"/>
      <c r="CLH51" s="19"/>
      <c r="CLI51" s="19"/>
      <c r="CLJ51" s="19"/>
      <c r="CLK51" s="19"/>
      <c r="CLL51" s="19"/>
      <c r="CLM51" s="19"/>
      <c r="CLN51" s="19"/>
      <c r="CLO51" s="19"/>
      <c r="CLP51" s="19"/>
      <c r="CLQ51" s="19"/>
      <c r="CLR51" s="19"/>
      <c r="CLS51" s="19"/>
      <c r="CLT51" s="19"/>
      <c r="CLU51" s="19"/>
      <c r="CLV51" s="19"/>
      <c r="CLW51" s="19"/>
      <c r="CLX51" s="19"/>
      <c r="CLY51" s="19"/>
      <c r="CLZ51" s="19"/>
      <c r="CMA51" s="19"/>
      <c r="CMB51" s="19"/>
      <c r="CMC51" s="19"/>
      <c r="CMD51" s="19"/>
      <c r="CME51" s="19"/>
      <c r="CMF51" s="19"/>
      <c r="CMG51" s="19"/>
      <c r="CMH51" s="19"/>
      <c r="CMI51" s="19"/>
      <c r="CMJ51" s="19"/>
      <c r="CMK51" s="19"/>
      <c r="CML51" s="19"/>
      <c r="CMM51" s="19"/>
      <c r="CMN51" s="19"/>
      <c r="CMO51" s="19"/>
      <c r="CMP51" s="19"/>
      <c r="CMQ51" s="19"/>
      <c r="CMR51" s="19"/>
      <c r="CMS51" s="19"/>
      <c r="CMT51" s="19"/>
      <c r="CMU51" s="19"/>
      <c r="CMV51" s="19"/>
      <c r="CMW51" s="19"/>
      <c r="CMX51" s="19"/>
      <c r="CMY51" s="19"/>
      <c r="CMZ51" s="19"/>
      <c r="CNA51" s="19"/>
      <c r="CNB51" s="19"/>
      <c r="CNC51" s="19"/>
      <c r="CND51" s="19"/>
      <c r="CNE51" s="19"/>
      <c r="CNF51" s="19"/>
      <c r="CNG51" s="19"/>
      <c r="CNH51" s="19"/>
      <c r="CNI51" s="19"/>
      <c r="CNJ51" s="19"/>
      <c r="CNK51" s="19"/>
      <c r="CNL51" s="19"/>
      <c r="CNM51" s="19"/>
      <c r="CNN51" s="19"/>
      <c r="CNO51" s="19"/>
      <c r="CNP51" s="19"/>
      <c r="CNQ51" s="19"/>
      <c r="CNR51" s="19"/>
      <c r="CNS51" s="19"/>
      <c r="CNT51" s="19"/>
      <c r="CNU51" s="19"/>
      <c r="CNV51" s="19"/>
      <c r="CNW51" s="19"/>
      <c r="CNX51" s="19"/>
      <c r="CNY51" s="19"/>
      <c r="CNZ51" s="19"/>
      <c r="COA51" s="19"/>
      <c r="COB51" s="19"/>
      <c r="COC51" s="19"/>
      <c r="COD51" s="19"/>
      <c r="COE51" s="19"/>
      <c r="COF51" s="19"/>
      <c r="COG51" s="19"/>
      <c r="COH51" s="19"/>
      <c r="COI51" s="19"/>
      <c r="COJ51" s="19"/>
      <c r="COK51" s="19"/>
      <c r="COL51" s="19"/>
      <c r="COM51" s="19"/>
      <c r="CON51" s="19"/>
      <c r="COO51" s="19"/>
      <c r="COP51" s="19"/>
      <c r="COQ51" s="19"/>
      <c r="COR51" s="19"/>
      <c r="COS51" s="19"/>
      <c r="COT51" s="19"/>
      <c r="COU51" s="19"/>
      <c r="COV51" s="19"/>
      <c r="COW51" s="19"/>
      <c r="COX51" s="19"/>
      <c r="COY51" s="19"/>
      <c r="COZ51" s="19"/>
      <c r="CPA51" s="19"/>
      <c r="CPB51" s="19"/>
      <c r="CPC51" s="19"/>
      <c r="CPD51" s="19"/>
      <c r="CPE51" s="19"/>
      <c r="CPF51" s="19"/>
      <c r="CPG51" s="19"/>
      <c r="CPH51" s="19"/>
      <c r="CPI51" s="19"/>
      <c r="CPJ51" s="19"/>
      <c r="CPK51" s="19"/>
      <c r="CPL51" s="19"/>
      <c r="CPM51" s="19"/>
      <c r="CPN51" s="19"/>
      <c r="CPO51" s="19"/>
      <c r="CPP51" s="19"/>
      <c r="CPQ51" s="19"/>
      <c r="CPR51" s="19"/>
      <c r="CPS51" s="19"/>
      <c r="CPT51" s="19"/>
      <c r="CPU51" s="19"/>
      <c r="CPV51" s="19"/>
      <c r="CPW51" s="19"/>
      <c r="CPX51" s="19"/>
      <c r="CPY51" s="19"/>
      <c r="CPZ51" s="19"/>
      <c r="CQA51" s="19"/>
      <c r="CQB51" s="19"/>
      <c r="CQC51" s="19"/>
      <c r="CQD51" s="19"/>
      <c r="CQE51" s="19"/>
      <c r="CQF51" s="19"/>
      <c r="CQG51" s="19"/>
      <c r="CQH51" s="19"/>
      <c r="CQI51" s="19"/>
      <c r="CQJ51" s="19"/>
      <c r="CQK51" s="19"/>
      <c r="CQL51" s="19"/>
      <c r="CQM51" s="19"/>
      <c r="CQN51" s="19"/>
      <c r="CQO51" s="19"/>
      <c r="CQP51" s="19"/>
      <c r="CQQ51" s="19"/>
      <c r="CQR51" s="19"/>
      <c r="CQS51" s="19"/>
      <c r="CQT51" s="19"/>
      <c r="CQU51" s="19"/>
      <c r="CQV51" s="19"/>
      <c r="CQW51" s="19"/>
      <c r="CQX51" s="19"/>
      <c r="CQY51" s="19"/>
      <c r="CQZ51" s="19"/>
      <c r="CRA51" s="19"/>
      <c r="CRB51" s="19"/>
      <c r="CRC51" s="19"/>
      <c r="CRD51" s="19"/>
      <c r="CRE51" s="19"/>
      <c r="CRF51" s="19"/>
      <c r="CRG51" s="19"/>
      <c r="CRH51" s="19"/>
      <c r="CRI51" s="19"/>
      <c r="CRJ51" s="19"/>
      <c r="CRK51" s="19"/>
      <c r="CRL51" s="19"/>
      <c r="CRM51" s="19"/>
      <c r="CRN51" s="19"/>
      <c r="CRO51" s="19"/>
      <c r="CRP51" s="19"/>
      <c r="CRQ51" s="19"/>
      <c r="CRR51" s="19"/>
      <c r="CRS51" s="19"/>
      <c r="CRT51" s="19"/>
      <c r="CRU51" s="19"/>
      <c r="CRV51" s="19"/>
      <c r="CRW51" s="19"/>
      <c r="CRX51" s="19"/>
      <c r="CRY51" s="19"/>
      <c r="CRZ51" s="19"/>
      <c r="CSA51" s="19"/>
      <c r="CSB51" s="19"/>
      <c r="CSC51" s="19"/>
      <c r="CSD51" s="19"/>
      <c r="CSE51" s="19"/>
      <c r="CSF51" s="19"/>
      <c r="CSG51" s="19"/>
      <c r="CSH51" s="19"/>
      <c r="CSI51" s="19"/>
      <c r="CSJ51" s="19"/>
      <c r="CSK51" s="19"/>
      <c r="CSL51" s="19"/>
      <c r="CSM51" s="19"/>
      <c r="CSN51" s="19"/>
      <c r="CSO51" s="19"/>
      <c r="CSP51" s="19"/>
      <c r="CSQ51" s="19"/>
      <c r="CSR51" s="19"/>
      <c r="CSS51" s="19"/>
      <c r="CST51" s="19"/>
      <c r="CSU51" s="19"/>
      <c r="CSV51" s="19"/>
      <c r="CSW51" s="19"/>
      <c r="CSX51" s="19"/>
      <c r="CSY51" s="19"/>
      <c r="CSZ51" s="19"/>
      <c r="CTA51" s="19"/>
      <c r="CTB51" s="19"/>
      <c r="CTC51" s="19"/>
      <c r="CTD51" s="19"/>
      <c r="CTE51" s="19"/>
      <c r="CTF51" s="19"/>
      <c r="CTG51" s="19"/>
      <c r="CTH51" s="19"/>
      <c r="CTI51" s="19"/>
      <c r="CTJ51" s="19"/>
      <c r="CTK51" s="19"/>
      <c r="CTL51" s="19"/>
      <c r="CTM51" s="19"/>
      <c r="CTN51" s="19"/>
      <c r="CTO51" s="19"/>
      <c r="CTP51" s="19"/>
      <c r="CTQ51" s="19"/>
      <c r="CTR51" s="19"/>
      <c r="CTS51" s="19"/>
      <c r="CTT51" s="19"/>
      <c r="CTU51" s="19"/>
      <c r="CTV51" s="19"/>
      <c r="CTW51" s="19"/>
      <c r="CTX51" s="19"/>
      <c r="CTY51" s="19"/>
      <c r="CTZ51" s="19"/>
      <c r="CUA51" s="19"/>
      <c r="CUB51" s="19"/>
      <c r="CUC51" s="19"/>
      <c r="CUD51" s="19"/>
      <c r="CUE51" s="19"/>
      <c r="CUF51" s="19"/>
      <c r="CUG51" s="19"/>
      <c r="CUH51" s="19"/>
      <c r="CUI51" s="19"/>
      <c r="CUJ51" s="19"/>
      <c r="CUK51" s="19"/>
      <c r="CUL51" s="19"/>
      <c r="CUM51" s="19"/>
      <c r="CUN51" s="19"/>
      <c r="CUO51" s="19"/>
      <c r="CUP51" s="19"/>
      <c r="CUQ51" s="19"/>
      <c r="CUR51" s="19"/>
      <c r="CUS51" s="19"/>
      <c r="CUT51" s="19"/>
      <c r="CUU51" s="19"/>
      <c r="CUV51" s="19"/>
      <c r="CUW51" s="19"/>
      <c r="CUX51" s="19"/>
      <c r="CUY51" s="19"/>
      <c r="CUZ51" s="19"/>
      <c r="CVA51" s="19"/>
      <c r="CVB51" s="19"/>
      <c r="CVC51" s="19"/>
      <c r="CVD51" s="19"/>
      <c r="CVE51" s="19"/>
      <c r="CVF51" s="19"/>
      <c r="CVG51" s="19"/>
      <c r="CVH51" s="19"/>
      <c r="CVI51" s="19"/>
      <c r="CVJ51" s="19"/>
      <c r="CVK51" s="19"/>
      <c r="CVL51" s="19"/>
      <c r="CVM51" s="19"/>
      <c r="CVN51" s="19"/>
      <c r="CVO51" s="19"/>
      <c r="CVP51" s="19"/>
      <c r="CVQ51" s="19"/>
      <c r="CVR51" s="19"/>
      <c r="CVS51" s="19"/>
      <c r="CVT51" s="19"/>
      <c r="CVU51" s="19"/>
      <c r="CVV51" s="19"/>
      <c r="CVW51" s="19"/>
      <c r="CVX51" s="19"/>
      <c r="CVY51" s="19"/>
      <c r="CVZ51" s="19"/>
      <c r="CWA51" s="19"/>
      <c r="CWB51" s="19"/>
      <c r="CWC51" s="19"/>
      <c r="CWD51" s="19"/>
      <c r="CWE51" s="19"/>
      <c r="CWF51" s="19"/>
      <c r="CWG51" s="19"/>
      <c r="CWH51" s="19"/>
      <c r="CWI51" s="19"/>
      <c r="CWJ51" s="19"/>
      <c r="CWK51" s="19"/>
      <c r="CWL51" s="19"/>
      <c r="CWM51" s="19"/>
      <c r="CWN51" s="19"/>
      <c r="CWO51" s="19"/>
      <c r="CWP51" s="19"/>
      <c r="CWQ51" s="19"/>
      <c r="CWR51" s="19"/>
      <c r="CWS51" s="19"/>
      <c r="CWT51" s="19"/>
      <c r="CWU51" s="19"/>
      <c r="CWV51" s="19"/>
      <c r="CWW51" s="19"/>
      <c r="CWX51" s="19"/>
      <c r="CWY51" s="19"/>
      <c r="CWZ51" s="19"/>
      <c r="CXA51" s="19"/>
      <c r="CXB51" s="19"/>
      <c r="CXC51" s="19"/>
      <c r="CXD51" s="19"/>
      <c r="CXE51" s="19"/>
      <c r="CXF51" s="19"/>
      <c r="CXG51" s="19"/>
      <c r="CXH51" s="19"/>
      <c r="CXI51" s="19"/>
      <c r="CXJ51" s="19"/>
      <c r="CXK51" s="19"/>
      <c r="CXL51" s="19"/>
      <c r="CXM51" s="19"/>
      <c r="CXN51" s="19"/>
      <c r="CXO51" s="19"/>
      <c r="CXP51" s="19"/>
      <c r="CXQ51" s="19"/>
      <c r="CXR51" s="19"/>
      <c r="CXS51" s="19"/>
      <c r="CXT51" s="19"/>
      <c r="CXU51" s="19"/>
      <c r="CXV51" s="19"/>
      <c r="CXW51" s="19"/>
      <c r="CXX51" s="19"/>
      <c r="CXY51" s="19"/>
      <c r="CXZ51" s="19"/>
      <c r="CYA51" s="19"/>
      <c r="CYB51" s="19"/>
      <c r="CYC51" s="19"/>
      <c r="CYD51" s="19"/>
      <c r="CYE51" s="19"/>
      <c r="CYF51" s="19"/>
      <c r="CYG51" s="19"/>
      <c r="CYH51" s="19"/>
      <c r="CYI51" s="19"/>
      <c r="CYJ51" s="19"/>
      <c r="CYK51" s="19"/>
      <c r="CYL51" s="19"/>
      <c r="CYM51" s="19"/>
      <c r="CYN51" s="19"/>
      <c r="CYO51" s="19"/>
      <c r="CYP51" s="19"/>
      <c r="CYQ51" s="19"/>
      <c r="CYR51" s="19"/>
      <c r="CYS51" s="19"/>
      <c r="CYT51" s="19"/>
      <c r="CYU51" s="19"/>
      <c r="CYV51" s="19"/>
      <c r="CYW51" s="19"/>
      <c r="CYX51" s="19"/>
      <c r="CYY51" s="19"/>
      <c r="CYZ51" s="19"/>
      <c r="CZA51" s="19"/>
      <c r="CZB51" s="19"/>
      <c r="CZC51" s="19"/>
      <c r="CZD51" s="19"/>
      <c r="CZE51" s="19"/>
      <c r="CZF51" s="19"/>
      <c r="CZG51" s="19"/>
      <c r="CZH51" s="19"/>
      <c r="CZI51" s="19"/>
      <c r="CZJ51" s="19"/>
      <c r="CZK51" s="19"/>
      <c r="CZL51" s="19"/>
      <c r="CZM51" s="19"/>
      <c r="CZN51" s="19"/>
      <c r="CZO51" s="19"/>
      <c r="CZP51" s="19"/>
      <c r="CZQ51" s="19"/>
      <c r="CZR51" s="19"/>
      <c r="CZS51" s="19"/>
      <c r="CZT51" s="19"/>
      <c r="CZU51" s="19"/>
      <c r="CZV51" s="19"/>
      <c r="CZW51" s="19"/>
      <c r="CZX51" s="19"/>
      <c r="CZY51" s="19"/>
      <c r="CZZ51" s="19"/>
      <c r="DAA51" s="19"/>
      <c r="DAB51" s="19"/>
      <c r="DAC51" s="19"/>
      <c r="DAD51" s="19"/>
      <c r="DAE51" s="19"/>
      <c r="DAF51" s="19"/>
      <c r="DAG51" s="19"/>
      <c r="DAH51" s="19"/>
      <c r="DAI51" s="19"/>
      <c r="DAJ51" s="19"/>
      <c r="DAK51" s="19"/>
      <c r="DAL51" s="19"/>
      <c r="DAM51" s="19"/>
      <c r="DAN51" s="19"/>
      <c r="DAO51" s="19"/>
      <c r="DAP51" s="19"/>
      <c r="DAQ51" s="19"/>
      <c r="DAR51" s="19"/>
      <c r="DAS51" s="19"/>
      <c r="DAT51" s="19"/>
      <c r="DAU51" s="19"/>
      <c r="DAV51" s="19"/>
      <c r="DAW51" s="19"/>
      <c r="DAX51" s="19"/>
      <c r="DAY51" s="19"/>
      <c r="DAZ51" s="19"/>
      <c r="DBA51" s="19"/>
      <c r="DBB51" s="19"/>
      <c r="DBC51" s="19"/>
      <c r="DBD51" s="19"/>
      <c r="DBE51" s="19"/>
      <c r="DBF51" s="19"/>
      <c r="DBG51" s="19"/>
      <c r="DBH51" s="19"/>
      <c r="DBI51" s="19"/>
      <c r="DBJ51" s="19"/>
      <c r="DBK51" s="19"/>
      <c r="DBL51" s="19"/>
      <c r="DBM51" s="19"/>
      <c r="DBN51" s="19"/>
      <c r="DBO51" s="19"/>
      <c r="DBP51" s="19"/>
      <c r="DBQ51" s="19"/>
      <c r="DBR51" s="19"/>
      <c r="DBS51" s="19"/>
      <c r="DBT51" s="19"/>
      <c r="DBU51" s="19"/>
      <c r="DBV51" s="19"/>
      <c r="DBW51" s="19"/>
      <c r="DBX51" s="19"/>
      <c r="DBY51" s="19"/>
      <c r="DBZ51" s="19"/>
      <c r="DCA51" s="19"/>
      <c r="DCB51" s="19"/>
      <c r="DCC51" s="19"/>
      <c r="DCD51" s="19"/>
      <c r="DCE51" s="19"/>
      <c r="DCF51" s="19"/>
      <c r="DCG51" s="19"/>
      <c r="DCH51" s="19"/>
      <c r="DCI51" s="19"/>
      <c r="DCJ51" s="19"/>
      <c r="DCK51" s="19"/>
      <c r="DCL51" s="19"/>
      <c r="DCM51" s="19"/>
      <c r="DCN51" s="19"/>
      <c r="DCO51" s="19"/>
      <c r="DCP51" s="19"/>
      <c r="DCQ51" s="19"/>
      <c r="DCR51" s="19"/>
      <c r="DCS51" s="19"/>
      <c r="DCT51" s="19"/>
      <c r="DCU51" s="19"/>
      <c r="DCV51" s="19"/>
      <c r="DCW51" s="19"/>
      <c r="DCX51" s="19"/>
      <c r="DCY51" s="19"/>
      <c r="DCZ51" s="19"/>
      <c r="DDA51" s="19"/>
      <c r="DDB51" s="19"/>
      <c r="DDC51" s="19"/>
      <c r="DDD51" s="19"/>
      <c r="DDE51" s="19"/>
      <c r="DDF51" s="19"/>
      <c r="DDG51" s="19"/>
      <c r="DDH51" s="19"/>
      <c r="DDI51" s="19"/>
      <c r="DDJ51" s="19"/>
      <c r="DDK51" s="19"/>
      <c r="DDL51" s="19"/>
      <c r="DDM51" s="19"/>
      <c r="DDN51" s="19"/>
      <c r="DDO51" s="19"/>
      <c r="DDP51" s="19"/>
      <c r="DDQ51" s="19"/>
      <c r="DDR51" s="19"/>
      <c r="DDS51" s="19"/>
      <c r="DDT51" s="19"/>
      <c r="DDU51" s="19"/>
      <c r="DDV51" s="19"/>
      <c r="DDW51" s="19"/>
      <c r="DDX51" s="19"/>
      <c r="DDY51" s="19"/>
      <c r="DDZ51" s="19"/>
      <c r="DEA51" s="19"/>
      <c r="DEB51" s="19"/>
      <c r="DEC51" s="19"/>
      <c r="DED51" s="19"/>
      <c r="DEE51" s="19"/>
      <c r="DEF51" s="19"/>
      <c r="DEG51" s="19"/>
      <c r="DEH51" s="19"/>
      <c r="DEI51" s="19"/>
      <c r="DEJ51" s="19"/>
      <c r="DEK51" s="19"/>
      <c r="DEL51" s="19"/>
      <c r="DEM51" s="19"/>
      <c r="DEN51" s="19"/>
      <c r="DEO51" s="19"/>
      <c r="DEP51" s="19"/>
      <c r="DEQ51" s="19"/>
      <c r="DER51" s="19"/>
      <c r="DES51" s="19"/>
      <c r="DET51" s="19"/>
      <c r="DEU51" s="19"/>
      <c r="DEV51" s="19"/>
      <c r="DEW51" s="19"/>
      <c r="DEX51" s="19"/>
      <c r="DEY51" s="19"/>
      <c r="DEZ51" s="19"/>
      <c r="DFA51" s="19"/>
      <c r="DFB51" s="19"/>
      <c r="DFC51" s="19"/>
      <c r="DFD51" s="19"/>
      <c r="DFE51" s="19"/>
      <c r="DFF51" s="19"/>
      <c r="DFG51" s="19"/>
      <c r="DFH51" s="19"/>
      <c r="DFI51" s="19"/>
      <c r="DFJ51" s="19"/>
      <c r="DFK51" s="19"/>
      <c r="DFL51" s="19"/>
      <c r="DFM51" s="19"/>
      <c r="DFN51" s="19"/>
      <c r="DFO51" s="19"/>
      <c r="DFP51" s="19"/>
      <c r="DFQ51" s="19"/>
      <c r="DFR51" s="19"/>
      <c r="DFS51" s="19"/>
      <c r="DFT51" s="19"/>
      <c r="DFU51" s="19"/>
      <c r="DFV51" s="19"/>
      <c r="DFW51" s="19"/>
      <c r="DFX51" s="19"/>
      <c r="DFY51" s="19"/>
      <c r="DFZ51" s="19"/>
      <c r="DGA51" s="19"/>
      <c r="DGB51" s="19"/>
      <c r="DGC51" s="19"/>
      <c r="DGD51" s="19"/>
      <c r="DGE51" s="19"/>
      <c r="DGF51" s="19"/>
      <c r="DGG51" s="19"/>
      <c r="DGH51" s="19"/>
      <c r="DGI51" s="19"/>
      <c r="DGJ51" s="19"/>
      <c r="DGK51" s="19"/>
      <c r="DGL51" s="19"/>
      <c r="DGM51" s="19"/>
      <c r="DGN51" s="19"/>
      <c r="DGO51" s="19"/>
      <c r="DGP51" s="19"/>
      <c r="DGQ51" s="19"/>
      <c r="DGR51" s="19"/>
      <c r="DGS51" s="19"/>
      <c r="DGT51" s="19"/>
      <c r="DGU51" s="19"/>
      <c r="DGV51" s="19"/>
      <c r="DGW51" s="19"/>
      <c r="DGX51" s="19"/>
      <c r="DGY51" s="19"/>
      <c r="DGZ51" s="19"/>
      <c r="DHA51" s="19"/>
      <c r="DHB51" s="19"/>
      <c r="DHC51" s="19"/>
      <c r="DHD51" s="19"/>
      <c r="DHE51" s="19"/>
      <c r="DHF51" s="19"/>
      <c r="DHG51" s="19"/>
      <c r="DHH51" s="19"/>
      <c r="DHI51" s="19"/>
      <c r="DHJ51" s="19"/>
      <c r="DHK51" s="19"/>
      <c r="DHL51" s="19"/>
      <c r="DHM51" s="19"/>
      <c r="DHN51" s="19"/>
      <c r="DHO51" s="19"/>
      <c r="DHP51" s="19"/>
      <c r="DHQ51" s="19"/>
      <c r="DHR51" s="19"/>
      <c r="DHS51" s="19"/>
      <c r="DHT51" s="19"/>
      <c r="DHU51" s="19"/>
      <c r="DHV51" s="19"/>
      <c r="DHW51" s="19"/>
      <c r="DHX51" s="19"/>
      <c r="DHY51" s="19"/>
      <c r="DHZ51" s="19"/>
      <c r="DIA51" s="19"/>
      <c r="DIB51" s="19"/>
      <c r="DIC51" s="19"/>
      <c r="DID51" s="19"/>
      <c r="DIE51" s="19"/>
      <c r="DIF51" s="19"/>
      <c r="DIG51" s="19"/>
      <c r="DIH51" s="19"/>
      <c r="DII51" s="19"/>
      <c r="DIJ51" s="19"/>
      <c r="DIK51" s="19"/>
      <c r="DIL51" s="19"/>
      <c r="DIM51" s="19"/>
      <c r="DIN51" s="19"/>
      <c r="DIO51" s="19"/>
      <c r="DIP51" s="19"/>
      <c r="DIQ51" s="19"/>
      <c r="DIR51" s="19"/>
      <c r="DIS51" s="19"/>
      <c r="DIT51" s="19"/>
      <c r="DIU51" s="19"/>
      <c r="DIV51" s="19"/>
      <c r="DIW51" s="19"/>
      <c r="DIX51" s="19"/>
      <c r="DIY51" s="19"/>
      <c r="DIZ51" s="19"/>
      <c r="DJA51" s="19"/>
      <c r="DJB51" s="19"/>
      <c r="DJC51" s="19"/>
      <c r="DJD51" s="19"/>
      <c r="DJE51" s="19"/>
      <c r="DJF51" s="19"/>
      <c r="DJG51" s="19"/>
      <c r="DJH51" s="19"/>
      <c r="DJI51" s="19"/>
      <c r="DJJ51" s="19"/>
      <c r="DJK51" s="19"/>
      <c r="DJL51" s="19"/>
      <c r="DJM51" s="19"/>
      <c r="DJN51" s="19"/>
      <c r="DJO51" s="19"/>
      <c r="DJP51" s="19"/>
      <c r="DJQ51" s="19"/>
      <c r="DJR51" s="19"/>
      <c r="DJS51" s="19"/>
      <c r="DJT51" s="19"/>
      <c r="DJU51" s="19"/>
      <c r="DJV51" s="19"/>
      <c r="DJW51" s="19"/>
      <c r="DJX51" s="19"/>
      <c r="DJY51" s="19"/>
      <c r="DJZ51" s="19"/>
      <c r="DKA51" s="19"/>
      <c r="DKB51" s="19"/>
      <c r="DKC51" s="19"/>
      <c r="DKD51" s="19"/>
      <c r="DKE51" s="19"/>
      <c r="DKF51" s="19"/>
      <c r="DKG51" s="19"/>
      <c r="DKH51" s="19"/>
      <c r="DKI51" s="19"/>
      <c r="DKJ51" s="19"/>
      <c r="DKK51" s="19"/>
      <c r="DKL51" s="19"/>
      <c r="DKM51" s="19"/>
      <c r="DKN51" s="19"/>
      <c r="DKO51" s="19"/>
      <c r="DKP51" s="19"/>
      <c r="DKQ51" s="19"/>
      <c r="DKR51" s="19"/>
      <c r="DKS51" s="19"/>
      <c r="DKT51" s="19"/>
      <c r="DKU51" s="19"/>
      <c r="DKV51" s="19"/>
      <c r="DKW51" s="19"/>
      <c r="DKX51" s="19"/>
      <c r="DKY51" s="19"/>
      <c r="DKZ51" s="19"/>
      <c r="DLA51" s="19"/>
      <c r="DLB51" s="19"/>
      <c r="DLC51" s="19"/>
      <c r="DLD51" s="19"/>
      <c r="DLE51" s="19"/>
      <c r="DLF51" s="19"/>
      <c r="DLG51" s="19"/>
      <c r="DLH51" s="19"/>
      <c r="DLI51" s="19"/>
      <c r="DLJ51" s="19"/>
      <c r="DLK51" s="19"/>
      <c r="DLL51" s="19"/>
      <c r="DLM51" s="19"/>
      <c r="DLN51" s="19"/>
      <c r="DLO51" s="19"/>
      <c r="DLP51" s="19"/>
      <c r="DLQ51" s="19"/>
      <c r="DLR51" s="19"/>
      <c r="DLS51" s="19"/>
      <c r="DLT51" s="19"/>
      <c r="DLU51" s="19"/>
      <c r="DLV51" s="19"/>
      <c r="DLW51" s="19"/>
      <c r="DLX51" s="19"/>
      <c r="DLY51" s="19"/>
      <c r="DLZ51" s="19"/>
      <c r="DMA51" s="19"/>
      <c r="DMB51" s="19"/>
      <c r="DMC51" s="19"/>
      <c r="DMD51" s="19"/>
      <c r="DME51" s="19"/>
      <c r="DMF51" s="19"/>
      <c r="DMG51" s="19"/>
      <c r="DMH51" s="19"/>
      <c r="DMI51" s="19"/>
      <c r="DMJ51" s="19"/>
      <c r="DMK51" s="19"/>
      <c r="DML51" s="19"/>
      <c r="DMM51" s="19"/>
      <c r="DMN51" s="19"/>
      <c r="DMO51" s="19"/>
      <c r="DMP51" s="19"/>
      <c r="DMQ51" s="19"/>
      <c r="DMR51" s="19"/>
      <c r="DMS51" s="19"/>
      <c r="DMT51" s="19"/>
      <c r="DMU51" s="19"/>
      <c r="DMV51" s="19"/>
      <c r="DMW51" s="19"/>
      <c r="DMX51" s="19"/>
      <c r="DMY51" s="19"/>
      <c r="DMZ51" s="19"/>
      <c r="DNA51" s="19"/>
      <c r="DNB51" s="19"/>
      <c r="DNC51" s="19"/>
      <c r="DND51" s="19"/>
      <c r="DNE51" s="19"/>
      <c r="DNF51" s="19"/>
      <c r="DNG51" s="19"/>
      <c r="DNH51" s="19"/>
      <c r="DNI51" s="19"/>
      <c r="DNJ51" s="19"/>
      <c r="DNK51" s="19"/>
      <c r="DNL51" s="19"/>
      <c r="DNM51" s="19"/>
      <c r="DNN51" s="19"/>
      <c r="DNO51" s="19"/>
      <c r="DNP51" s="19"/>
      <c r="DNQ51" s="19"/>
      <c r="DNR51" s="19"/>
      <c r="DNS51" s="19"/>
      <c r="DNT51" s="19"/>
      <c r="DNU51" s="19"/>
      <c r="DNV51" s="19"/>
      <c r="DNW51" s="19"/>
      <c r="DNX51" s="19"/>
      <c r="DNY51" s="19"/>
      <c r="DNZ51" s="19"/>
      <c r="DOA51" s="19"/>
      <c r="DOB51" s="19"/>
      <c r="DOC51" s="19"/>
      <c r="DOD51" s="19"/>
      <c r="DOE51" s="19"/>
      <c r="DOF51" s="19"/>
      <c r="DOG51" s="19"/>
      <c r="DOH51" s="19"/>
      <c r="DOI51" s="19"/>
      <c r="DOJ51" s="19"/>
      <c r="DOK51" s="19"/>
      <c r="DOL51" s="19"/>
      <c r="DOM51" s="19"/>
      <c r="DON51" s="19"/>
      <c r="DOO51" s="19"/>
      <c r="DOP51" s="19"/>
      <c r="DOQ51" s="19"/>
      <c r="DOR51" s="19"/>
      <c r="DOS51" s="19"/>
      <c r="DOT51" s="19"/>
      <c r="DOU51" s="19"/>
      <c r="DOV51" s="19"/>
      <c r="DOW51" s="19"/>
      <c r="DOX51" s="19"/>
      <c r="DOY51" s="19"/>
      <c r="DOZ51" s="19"/>
      <c r="DPA51" s="19"/>
      <c r="DPB51" s="19"/>
      <c r="DPC51" s="19"/>
      <c r="DPD51" s="19"/>
      <c r="DPE51" s="19"/>
      <c r="DPF51" s="19"/>
      <c r="DPG51" s="19"/>
      <c r="DPH51" s="19"/>
      <c r="DPI51" s="19"/>
      <c r="DPJ51" s="19"/>
      <c r="DPK51" s="19"/>
      <c r="DPL51" s="19"/>
      <c r="DPM51" s="19"/>
      <c r="DPN51" s="19"/>
      <c r="DPO51" s="19"/>
      <c r="DPP51" s="19"/>
      <c r="DPQ51" s="19"/>
      <c r="DPR51" s="19"/>
      <c r="DPS51" s="19"/>
      <c r="DPT51" s="19"/>
      <c r="DPU51" s="19"/>
      <c r="DPV51" s="19"/>
      <c r="DPW51" s="19"/>
      <c r="DPX51" s="19"/>
      <c r="DPY51" s="19"/>
      <c r="DPZ51" s="19"/>
      <c r="DQA51" s="19"/>
      <c r="DQB51" s="19"/>
      <c r="DQC51" s="19"/>
      <c r="DQD51" s="19"/>
      <c r="DQE51" s="19"/>
      <c r="DQF51" s="19"/>
      <c r="DQG51" s="19"/>
      <c r="DQH51" s="19"/>
      <c r="DQI51" s="19"/>
      <c r="DQJ51" s="19"/>
      <c r="DQK51" s="19"/>
      <c r="DQL51" s="19"/>
      <c r="DQM51" s="19"/>
      <c r="DQN51" s="19"/>
      <c r="DQO51" s="19"/>
      <c r="DQP51" s="19"/>
      <c r="DQQ51" s="19"/>
      <c r="DQR51" s="19"/>
      <c r="DQS51" s="19"/>
      <c r="DQT51" s="19"/>
      <c r="DQU51" s="19"/>
      <c r="DQV51" s="19"/>
      <c r="DQW51" s="19"/>
      <c r="DQX51" s="19"/>
      <c r="DQY51" s="19"/>
      <c r="DQZ51" s="19"/>
      <c r="DRA51" s="19"/>
      <c r="DRB51" s="19"/>
      <c r="DRC51" s="19"/>
      <c r="DRD51" s="19"/>
      <c r="DRE51" s="19"/>
      <c r="DRF51" s="19"/>
      <c r="DRG51" s="19"/>
      <c r="DRH51" s="19"/>
      <c r="DRI51" s="19"/>
      <c r="DRJ51" s="19"/>
      <c r="DRK51" s="19"/>
      <c r="DRL51" s="19"/>
      <c r="DRM51" s="19"/>
      <c r="DRN51" s="19"/>
      <c r="DRO51" s="19"/>
      <c r="DRP51" s="19"/>
      <c r="DRQ51" s="19"/>
      <c r="DRR51" s="19"/>
      <c r="DRS51" s="19"/>
      <c r="DRT51" s="19"/>
      <c r="DRU51" s="19"/>
      <c r="DRV51" s="19"/>
      <c r="DRW51" s="19"/>
      <c r="DRX51" s="19"/>
      <c r="DRY51" s="19"/>
      <c r="DRZ51" s="19"/>
      <c r="DSA51" s="19"/>
      <c r="DSB51" s="19"/>
      <c r="DSC51" s="19"/>
      <c r="DSD51" s="19"/>
      <c r="DSE51" s="19"/>
      <c r="DSF51" s="19"/>
      <c r="DSG51" s="19"/>
      <c r="DSH51" s="19"/>
      <c r="DSI51" s="19"/>
      <c r="DSJ51" s="19"/>
      <c r="DSK51" s="19"/>
      <c r="DSL51" s="19"/>
      <c r="DSM51" s="19"/>
      <c r="DSN51" s="19"/>
      <c r="DSO51" s="19"/>
      <c r="DSP51" s="19"/>
      <c r="DSQ51" s="19"/>
      <c r="DSR51" s="19"/>
      <c r="DSS51" s="19"/>
      <c r="DST51" s="19"/>
      <c r="DSU51" s="19"/>
      <c r="DSV51" s="19"/>
      <c r="DSW51" s="19"/>
      <c r="DSX51" s="19"/>
      <c r="DSY51" s="19"/>
      <c r="DSZ51" s="19"/>
      <c r="DTA51" s="19"/>
      <c r="DTB51" s="19"/>
      <c r="DTC51" s="19"/>
      <c r="DTD51" s="19"/>
      <c r="DTE51" s="19"/>
      <c r="DTF51" s="19"/>
      <c r="DTG51" s="19"/>
      <c r="DTH51" s="19"/>
      <c r="DTI51" s="19"/>
      <c r="DTJ51" s="19"/>
      <c r="DTK51" s="19"/>
      <c r="DTL51" s="19"/>
      <c r="DTM51" s="19"/>
      <c r="DTN51" s="19"/>
      <c r="DTO51" s="19"/>
      <c r="DTP51" s="19"/>
      <c r="DTQ51" s="19"/>
      <c r="DTR51" s="19"/>
      <c r="DTS51" s="19"/>
      <c r="DTT51" s="19"/>
      <c r="DTU51" s="19"/>
      <c r="DTV51" s="19"/>
      <c r="DTW51" s="19"/>
      <c r="DTX51" s="19"/>
      <c r="DTY51" s="19"/>
      <c r="DTZ51" s="19"/>
      <c r="DUA51" s="19"/>
      <c r="DUB51" s="19"/>
      <c r="DUC51" s="19"/>
      <c r="DUD51" s="19"/>
      <c r="DUE51" s="19"/>
      <c r="DUF51" s="19"/>
      <c r="DUG51" s="19"/>
      <c r="DUH51" s="19"/>
      <c r="DUI51" s="19"/>
      <c r="DUJ51" s="19"/>
      <c r="DUK51" s="19"/>
      <c r="DUL51" s="19"/>
      <c r="DUM51" s="19"/>
      <c r="DUN51" s="19"/>
      <c r="DUO51" s="19"/>
      <c r="DUP51" s="19"/>
      <c r="DUQ51" s="19"/>
      <c r="DUR51" s="19"/>
      <c r="DUS51" s="19"/>
      <c r="DUT51" s="19"/>
      <c r="DUU51" s="19"/>
      <c r="DUV51" s="19"/>
      <c r="DUW51" s="19"/>
      <c r="DUX51" s="19"/>
      <c r="DUY51" s="19"/>
      <c r="DUZ51" s="19"/>
      <c r="DVA51" s="19"/>
      <c r="DVB51" s="19"/>
      <c r="DVC51" s="19"/>
      <c r="DVD51" s="19"/>
      <c r="DVE51" s="19"/>
      <c r="DVF51" s="19"/>
      <c r="DVG51" s="19"/>
      <c r="DVH51" s="19"/>
      <c r="DVI51" s="19"/>
      <c r="DVJ51" s="19"/>
      <c r="DVK51" s="19"/>
      <c r="DVL51" s="19"/>
      <c r="DVM51" s="19"/>
      <c r="DVN51" s="19"/>
      <c r="DVO51" s="19"/>
      <c r="DVP51" s="19"/>
      <c r="DVQ51" s="19"/>
      <c r="DVR51" s="19"/>
      <c r="DVS51" s="19"/>
      <c r="DVT51" s="19"/>
      <c r="DVU51" s="19"/>
      <c r="DVV51" s="19"/>
      <c r="DVW51" s="19"/>
      <c r="DVX51" s="19"/>
      <c r="DVY51" s="19"/>
      <c r="DVZ51" s="19"/>
      <c r="DWA51" s="19"/>
      <c r="DWB51" s="19"/>
      <c r="DWC51" s="19"/>
      <c r="DWD51" s="19"/>
      <c r="DWE51" s="19"/>
      <c r="DWF51" s="19"/>
      <c r="DWG51" s="19"/>
      <c r="DWH51" s="19"/>
      <c r="DWI51" s="19"/>
      <c r="DWJ51" s="19"/>
      <c r="DWK51" s="19"/>
      <c r="DWL51" s="19"/>
      <c r="DWM51" s="19"/>
      <c r="DWN51" s="19"/>
      <c r="DWO51" s="19"/>
      <c r="DWP51" s="19"/>
      <c r="DWQ51" s="19"/>
      <c r="DWR51" s="19"/>
      <c r="DWS51" s="19"/>
      <c r="DWT51" s="19"/>
      <c r="DWU51" s="19"/>
      <c r="DWV51" s="19"/>
      <c r="DWW51" s="19"/>
      <c r="DWX51" s="19"/>
      <c r="DWY51" s="19"/>
      <c r="DWZ51" s="19"/>
      <c r="DXA51" s="19"/>
      <c r="DXB51" s="19"/>
      <c r="DXC51" s="19"/>
      <c r="DXD51" s="19"/>
      <c r="DXE51" s="19"/>
      <c r="DXF51" s="19"/>
      <c r="DXG51" s="19"/>
      <c r="DXH51" s="19"/>
      <c r="DXI51" s="19"/>
      <c r="DXJ51" s="19"/>
      <c r="DXK51" s="19"/>
      <c r="DXL51" s="19"/>
      <c r="DXM51" s="19"/>
      <c r="DXN51" s="19"/>
      <c r="DXO51" s="19"/>
      <c r="DXP51" s="19"/>
      <c r="DXQ51" s="19"/>
      <c r="DXR51" s="19"/>
      <c r="DXS51" s="19"/>
      <c r="DXT51" s="19"/>
      <c r="DXU51" s="19"/>
      <c r="DXV51" s="19"/>
      <c r="DXW51" s="19"/>
      <c r="DXX51" s="19"/>
      <c r="DXY51" s="19"/>
      <c r="DXZ51" s="19"/>
      <c r="DYA51" s="19"/>
      <c r="DYB51" s="19"/>
      <c r="DYC51" s="19"/>
      <c r="DYD51" s="19"/>
      <c r="DYE51" s="19"/>
      <c r="DYF51" s="19"/>
      <c r="DYG51" s="19"/>
      <c r="DYH51" s="19"/>
      <c r="DYI51" s="19"/>
      <c r="DYJ51" s="19"/>
      <c r="DYK51" s="19"/>
      <c r="DYL51" s="19"/>
      <c r="DYM51" s="19"/>
      <c r="DYN51" s="19"/>
      <c r="DYO51" s="19"/>
      <c r="DYP51" s="19"/>
      <c r="DYQ51" s="19"/>
      <c r="DYR51" s="19"/>
      <c r="DYS51" s="19"/>
      <c r="DYT51" s="19"/>
      <c r="DYU51" s="19"/>
      <c r="DYV51" s="19"/>
      <c r="DYW51" s="19"/>
      <c r="DYX51" s="19"/>
      <c r="DYY51" s="19"/>
      <c r="DYZ51" s="19"/>
      <c r="DZA51" s="19"/>
      <c r="DZB51" s="19"/>
      <c r="DZC51" s="19"/>
      <c r="DZD51" s="19"/>
      <c r="DZE51" s="19"/>
      <c r="DZF51" s="19"/>
      <c r="DZG51" s="19"/>
      <c r="DZH51" s="19"/>
      <c r="DZI51" s="19"/>
      <c r="DZJ51" s="19"/>
      <c r="DZK51" s="19"/>
      <c r="DZL51" s="19"/>
      <c r="DZM51" s="19"/>
      <c r="DZN51" s="19"/>
      <c r="DZO51" s="19"/>
      <c r="DZP51" s="19"/>
      <c r="DZQ51" s="19"/>
      <c r="DZR51" s="19"/>
      <c r="DZS51" s="19"/>
      <c r="DZT51" s="19"/>
      <c r="DZU51" s="19"/>
      <c r="DZV51" s="19"/>
      <c r="DZW51" s="19"/>
      <c r="DZX51" s="19"/>
      <c r="DZY51" s="19"/>
      <c r="DZZ51" s="19"/>
      <c r="EAA51" s="19"/>
      <c r="EAB51" s="19"/>
      <c r="EAC51" s="19"/>
      <c r="EAD51" s="19"/>
      <c r="EAE51" s="19"/>
      <c r="EAF51" s="19"/>
      <c r="EAG51" s="19"/>
      <c r="EAH51" s="19"/>
      <c r="EAI51" s="19"/>
      <c r="EAJ51" s="19"/>
      <c r="EAK51" s="19"/>
      <c r="EAL51" s="19"/>
      <c r="EAM51" s="19"/>
      <c r="EAN51" s="19"/>
      <c r="EAO51" s="19"/>
      <c r="EAP51" s="19"/>
      <c r="EAQ51" s="19"/>
      <c r="EAR51" s="19"/>
      <c r="EAS51" s="19"/>
      <c r="EAT51" s="19"/>
      <c r="EAU51" s="19"/>
      <c r="EAV51" s="19"/>
      <c r="EAW51" s="19"/>
      <c r="EAX51" s="19"/>
      <c r="EAY51" s="19"/>
      <c r="EAZ51" s="19"/>
      <c r="EBA51" s="19"/>
      <c r="EBB51" s="19"/>
      <c r="EBC51" s="19"/>
      <c r="EBD51" s="19"/>
      <c r="EBE51" s="19"/>
      <c r="EBF51" s="19"/>
      <c r="EBG51" s="19"/>
      <c r="EBH51" s="19"/>
      <c r="EBI51" s="19"/>
      <c r="EBJ51" s="19"/>
      <c r="EBK51" s="19"/>
      <c r="EBL51" s="19"/>
      <c r="EBM51" s="19"/>
      <c r="EBN51" s="19"/>
      <c r="EBO51" s="19"/>
      <c r="EBP51" s="19"/>
      <c r="EBQ51" s="19"/>
      <c r="EBR51" s="19"/>
      <c r="EBS51" s="19"/>
      <c r="EBT51" s="19"/>
      <c r="EBU51" s="19"/>
      <c r="EBV51" s="19"/>
      <c r="EBW51" s="19"/>
      <c r="EBX51" s="19"/>
      <c r="EBY51" s="19"/>
      <c r="EBZ51" s="19"/>
      <c r="ECA51" s="19"/>
      <c r="ECB51" s="19"/>
      <c r="ECC51" s="19"/>
      <c r="ECD51" s="19"/>
      <c r="ECE51" s="19"/>
      <c r="ECF51" s="19"/>
      <c r="ECG51" s="19"/>
      <c r="ECH51" s="19"/>
      <c r="ECI51" s="19"/>
      <c r="ECJ51" s="19"/>
      <c r="ECK51" s="19"/>
      <c r="ECL51" s="19"/>
      <c r="ECM51" s="19"/>
      <c r="ECN51" s="19"/>
      <c r="ECO51" s="19"/>
      <c r="ECP51" s="19"/>
      <c r="ECQ51" s="19"/>
      <c r="ECR51" s="19"/>
      <c r="ECS51" s="19"/>
      <c r="ECT51" s="19"/>
      <c r="ECU51" s="19"/>
      <c r="ECV51" s="19"/>
      <c r="ECW51" s="19"/>
      <c r="ECX51" s="19"/>
      <c r="ECY51" s="19"/>
      <c r="ECZ51" s="19"/>
      <c r="EDA51" s="19"/>
      <c r="EDB51" s="19"/>
      <c r="EDC51" s="19"/>
      <c r="EDD51" s="19"/>
      <c r="EDE51" s="19"/>
      <c r="EDF51" s="19"/>
      <c r="EDG51" s="19"/>
      <c r="EDH51" s="19"/>
      <c r="EDI51" s="19"/>
      <c r="EDJ51" s="19"/>
      <c r="EDK51" s="19"/>
      <c r="EDL51" s="19"/>
      <c r="EDM51" s="19"/>
      <c r="EDN51" s="19"/>
      <c r="EDO51" s="19"/>
      <c r="EDP51" s="19"/>
      <c r="EDQ51" s="19"/>
      <c r="EDR51" s="19"/>
      <c r="EDS51" s="19"/>
      <c r="EDT51" s="19"/>
      <c r="EDU51" s="19"/>
      <c r="EDV51" s="19"/>
      <c r="EDW51" s="19"/>
      <c r="EDX51" s="19"/>
      <c r="EDY51" s="19"/>
      <c r="EDZ51" s="19"/>
      <c r="EEA51" s="19"/>
      <c r="EEB51" s="19"/>
      <c r="EEC51" s="19"/>
      <c r="EED51" s="19"/>
      <c r="EEE51" s="19"/>
      <c r="EEF51" s="19"/>
      <c r="EEG51" s="19"/>
      <c r="EEH51" s="19"/>
      <c r="EEI51" s="19"/>
      <c r="EEJ51" s="19"/>
      <c r="EEK51" s="19"/>
      <c r="EEL51" s="19"/>
      <c r="EEM51" s="19"/>
      <c r="EEN51" s="19"/>
      <c r="EEO51" s="19"/>
      <c r="EEP51" s="19"/>
      <c r="EEQ51" s="19"/>
      <c r="EER51" s="19"/>
      <c r="EES51" s="19"/>
      <c r="EET51" s="19"/>
      <c r="EEU51" s="19"/>
      <c r="EEV51" s="19"/>
      <c r="EEW51" s="19"/>
      <c r="EEX51" s="19"/>
      <c r="EEY51" s="19"/>
      <c r="EEZ51" s="19"/>
      <c r="EFA51" s="19"/>
      <c r="EFB51" s="19"/>
      <c r="EFC51" s="19"/>
      <c r="EFD51" s="19"/>
      <c r="EFE51" s="19"/>
      <c r="EFF51" s="19"/>
      <c r="EFG51" s="19"/>
      <c r="EFH51" s="19"/>
      <c r="EFI51" s="19"/>
      <c r="EFJ51" s="19"/>
      <c r="EFK51" s="19"/>
      <c r="EFL51" s="19"/>
      <c r="EFM51" s="19"/>
      <c r="EFN51" s="19"/>
      <c r="EFO51" s="19"/>
      <c r="EFP51" s="19"/>
      <c r="EFQ51" s="19"/>
      <c r="EFR51" s="19"/>
      <c r="EFS51" s="19"/>
      <c r="EFT51" s="19"/>
      <c r="EFU51" s="19"/>
      <c r="EFV51" s="19"/>
      <c r="EFW51" s="19"/>
      <c r="EFX51" s="19"/>
      <c r="EFY51" s="19"/>
      <c r="EFZ51" s="19"/>
      <c r="EGA51" s="19"/>
      <c r="EGB51" s="19"/>
      <c r="EGC51" s="19"/>
      <c r="EGD51" s="19"/>
      <c r="EGE51" s="19"/>
      <c r="EGF51" s="19"/>
      <c r="EGG51" s="19"/>
      <c r="EGH51" s="19"/>
      <c r="EGI51" s="19"/>
      <c r="EGJ51" s="19"/>
      <c r="EGK51" s="19"/>
      <c r="EGL51" s="19"/>
      <c r="EGM51" s="19"/>
      <c r="EGN51" s="19"/>
      <c r="EGO51" s="19"/>
      <c r="EGP51" s="19"/>
      <c r="EGQ51" s="19"/>
      <c r="EGR51" s="19"/>
      <c r="EGS51" s="19"/>
      <c r="EGT51" s="19"/>
      <c r="EGU51" s="19"/>
      <c r="EGV51" s="19"/>
      <c r="EGW51" s="19"/>
      <c r="EGX51" s="19"/>
      <c r="EGY51" s="19"/>
      <c r="EGZ51" s="19"/>
      <c r="EHA51" s="19"/>
      <c r="EHB51" s="19"/>
      <c r="EHC51" s="19"/>
      <c r="EHD51" s="19"/>
      <c r="EHE51" s="19"/>
      <c r="EHF51" s="19"/>
      <c r="EHG51" s="19"/>
      <c r="EHH51" s="19"/>
      <c r="EHI51" s="19"/>
      <c r="EHJ51" s="19"/>
      <c r="EHK51" s="19"/>
      <c r="EHL51" s="19"/>
      <c r="EHM51" s="19"/>
      <c r="EHN51" s="19"/>
      <c r="EHO51" s="19"/>
      <c r="EHP51" s="19"/>
      <c r="EHQ51" s="19"/>
      <c r="EHR51" s="19"/>
      <c r="EHS51" s="19"/>
      <c r="EHT51" s="19"/>
      <c r="EHU51" s="19"/>
      <c r="EHV51" s="19"/>
      <c r="EHW51" s="19"/>
      <c r="EHX51" s="19"/>
      <c r="EHY51" s="19"/>
      <c r="EHZ51" s="19"/>
      <c r="EIA51" s="19"/>
      <c r="EIB51" s="19"/>
      <c r="EIC51" s="19"/>
      <c r="EID51" s="19"/>
      <c r="EIE51" s="19"/>
      <c r="EIF51" s="19"/>
      <c r="EIG51" s="19"/>
      <c r="EIH51" s="19"/>
      <c r="EII51" s="19"/>
      <c r="EIJ51" s="19"/>
      <c r="EIK51" s="19"/>
      <c r="EIL51" s="19"/>
      <c r="EIM51" s="19"/>
      <c r="EIN51" s="19"/>
      <c r="EIO51" s="19"/>
      <c r="EIP51" s="19"/>
      <c r="EIQ51" s="19"/>
      <c r="EIR51" s="19"/>
      <c r="EIS51" s="19"/>
      <c r="EIT51" s="19"/>
      <c r="EIU51" s="19"/>
      <c r="EIV51" s="19"/>
      <c r="EIW51" s="19"/>
      <c r="EIX51" s="19"/>
      <c r="EIY51" s="19"/>
      <c r="EIZ51" s="19"/>
      <c r="EJA51" s="19"/>
      <c r="EJB51" s="19"/>
      <c r="EJC51" s="19"/>
      <c r="EJD51" s="19"/>
      <c r="EJE51" s="19"/>
      <c r="EJF51" s="19"/>
      <c r="EJG51" s="19"/>
      <c r="EJH51" s="19"/>
      <c r="EJI51" s="19"/>
      <c r="EJJ51" s="19"/>
      <c r="EJK51" s="19"/>
      <c r="EJL51" s="19"/>
      <c r="EJM51" s="19"/>
      <c r="EJN51" s="19"/>
      <c r="EJO51" s="19"/>
      <c r="EJP51" s="19"/>
      <c r="EJQ51" s="19"/>
      <c r="EJR51" s="19"/>
      <c r="EJS51" s="19"/>
      <c r="EJT51" s="19"/>
      <c r="EJU51" s="19"/>
      <c r="EJV51" s="19"/>
      <c r="EJW51" s="19"/>
      <c r="EJX51" s="19"/>
      <c r="EJY51" s="19"/>
      <c r="EJZ51" s="19"/>
      <c r="EKA51" s="19"/>
      <c r="EKB51" s="19"/>
      <c r="EKC51" s="19"/>
      <c r="EKD51" s="19"/>
      <c r="EKE51" s="19"/>
      <c r="EKF51" s="19"/>
      <c r="EKG51" s="19"/>
      <c r="EKH51" s="19"/>
      <c r="EKI51" s="19"/>
      <c r="EKJ51" s="19"/>
      <c r="EKK51" s="19"/>
      <c r="EKL51" s="19"/>
      <c r="EKM51" s="19"/>
      <c r="EKN51" s="19"/>
      <c r="EKO51" s="19"/>
      <c r="EKP51" s="19"/>
      <c r="EKQ51" s="19"/>
      <c r="EKR51" s="19"/>
      <c r="EKS51" s="19"/>
      <c r="EKT51" s="19"/>
      <c r="EKU51" s="19"/>
      <c r="EKV51" s="19"/>
      <c r="EKW51" s="19"/>
      <c r="EKX51" s="19"/>
      <c r="EKY51" s="19"/>
      <c r="EKZ51" s="19"/>
      <c r="ELA51" s="19"/>
      <c r="ELB51" s="19"/>
      <c r="ELC51" s="19"/>
      <c r="ELD51" s="19"/>
      <c r="ELE51" s="19"/>
      <c r="ELF51" s="19"/>
      <c r="ELG51" s="19"/>
      <c r="ELH51" s="19"/>
      <c r="ELI51" s="19"/>
      <c r="ELJ51" s="19"/>
      <c r="ELK51" s="19"/>
      <c r="ELL51" s="19"/>
      <c r="ELM51" s="19"/>
      <c r="ELN51" s="19"/>
      <c r="ELO51" s="19"/>
      <c r="ELP51" s="19"/>
      <c r="ELQ51" s="19"/>
      <c r="ELR51" s="19"/>
      <c r="ELS51" s="19"/>
      <c r="ELT51" s="19"/>
      <c r="ELU51" s="19"/>
      <c r="ELV51" s="19"/>
      <c r="ELW51" s="19"/>
      <c r="ELX51" s="19"/>
      <c r="ELY51" s="19"/>
      <c r="ELZ51" s="19"/>
      <c r="EMA51" s="19"/>
      <c r="EMB51" s="19"/>
      <c r="EMC51" s="19"/>
      <c r="EMD51" s="19"/>
      <c r="EME51" s="19"/>
      <c r="EMF51" s="19"/>
      <c r="EMG51" s="19"/>
      <c r="EMH51" s="19"/>
      <c r="EMI51" s="19"/>
      <c r="EMJ51" s="19"/>
      <c r="EMK51" s="19"/>
      <c r="EML51" s="19"/>
      <c r="EMM51" s="19"/>
      <c r="EMN51" s="19"/>
      <c r="EMO51" s="19"/>
      <c r="EMP51" s="19"/>
      <c r="EMQ51" s="19"/>
      <c r="EMR51" s="19"/>
      <c r="EMS51" s="19"/>
      <c r="EMT51" s="19"/>
      <c r="EMU51" s="19"/>
      <c r="EMV51" s="19"/>
      <c r="EMW51" s="19"/>
      <c r="EMX51" s="19"/>
      <c r="EMY51" s="19"/>
      <c r="EMZ51" s="19"/>
      <c r="ENA51" s="19"/>
      <c r="ENB51" s="19"/>
      <c r="ENC51" s="19"/>
      <c r="END51" s="19"/>
      <c r="ENE51" s="19"/>
      <c r="ENF51" s="19"/>
      <c r="ENG51" s="19"/>
      <c r="ENH51" s="19"/>
      <c r="ENI51" s="19"/>
      <c r="ENJ51" s="19"/>
      <c r="ENK51" s="19"/>
      <c r="ENL51" s="19"/>
      <c r="ENM51" s="19"/>
      <c r="ENN51" s="19"/>
      <c r="ENO51" s="19"/>
      <c r="ENP51" s="19"/>
      <c r="ENQ51" s="19"/>
      <c r="ENR51" s="19"/>
      <c r="ENS51" s="19"/>
      <c r="ENT51" s="19"/>
      <c r="ENU51" s="19"/>
      <c r="ENV51" s="19"/>
      <c r="ENW51" s="19"/>
      <c r="ENX51" s="19"/>
      <c r="ENY51" s="19"/>
      <c r="ENZ51" s="19"/>
      <c r="EOA51" s="19"/>
      <c r="EOB51" s="19"/>
      <c r="EOC51" s="19"/>
      <c r="EOD51" s="19"/>
      <c r="EOE51" s="19"/>
      <c r="EOF51" s="19"/>
      <c r="EOG51" s="19"/>
      <c r="EOH51" s="19"/>
      <c r="EOI51" s="19"/>
      <c r="EOJ51" s="19"/>
      <c r="EOK51" s="19"/>
      <c r="EOL51" s="19"/>
      <c r="EOM51" s="19"/>
      <c r="EON51" s="19"/>
      <c r="EOO51" s="19"/>
      <c r="EOP51" s="19"/>
      <c r="EOQ51" s="19"/>
      <c r="EOR51" s="19"/>
      <c r="EOS51" s="19"/>
      <c r="EOT51" s="19"/>
      <c r="EOU51" s="19"/>
      <c r="EOV51" s="19"/>
      <c r="EOW51" s="19"/>
      <c r="EOX51" s="19"/>
      <c r="EOY51" s="19"/>
      <c r="EOZ51" s="19"/>
      <c r="EPA51" s="19"/>
      <c r="EPB51" s="19"/>
      <c r="EPC51" s="19"/>
      <c r="EPD51" s="19"/>
      <c r="EPE51" s="19"/>
      <c r="EPF51" s="19"/>
      <c r="EPG51" s="19"/>
      <c r="EPH51" s="19"/>
      <c r="EPI51" s="19"/>
      <c r="EPJ51" s="19"/>
      <c r="EPK51" s="19"/>
      <c r="EPL51" s="19"/>
      <c r="EPM51" s="19"/>
      <c r="EPN51" s="19"/>
      <c r="EPO51" s="19"/>
      <c r="EPP51" s="19"/>
      <c r="EPQ51" s="19"/>
      <c r="EPR51" s="19"/>
      <c r="EPS51" s="19"/>
      <c r="EPT51" s="19"/>
      <c r="EPU51" s="19"/>
      <c r="EPV51" s="19"/>
      <c r="EPW51" s="19"/>
      <c r="EPX51" s="19"/>
      <c r="EPY51" s="19"/>
      <c r="EPZ51" s="19"/>
      <c r="EQA51" s="19"/>
      <c r="EQB51" s="19"/>
      <c r="EQC51" s="19"/>
      <c r="EQD51" s="19"/>
      <c r="EQE51" s="19"/>
      <c r="EQF51" s="19"/>
      <c r="EQG51" s="19"/>
      <c r="EQH51" s="19"/>
      <c r="EQI51" s="19"/>
      <c r="EQJ51" s="19"/>
      <c r="EQK51" s="19"/>
      <c r="EQL51" s="19"/>
      <c r="EQM51" s="19"/>
      <c r="EQN51" s="19"/>
      <c r="EQO51" s="19"/>
      <c r="EQP51" s="19"/>
      <c r="EQQ51" s="19"/>
      <c r="EQR51" s="19"/>
      <c r="EQS51" s="19"/>
      <c r="EQT51" s="19"/>
      <c r="EQU51" s="19"/>
      <c r="EQV51" s="19"/>
      <c r="EQW51" s="19"/>
      <c r="EQX51" s="19"/>
      <c r="EQY51" s="19"/>
      <c r="EQZ51" s="19"/>
      <c r="ERA51" s="19"/>
      <c r="ERB51" s="19"/>
      <c r="ERC51" s="19"/>
      <c r="ERD51" s="19"/>
      <c r="ERE51" s="19"/>
      <c r="ERF51" s="19"/>
      <c r="ERG51" s="19"/>
      <c r="ERH51" s="19"/>
      <c r="ERI51" s="19"/>
      <c r="ERJ51" s="19"/>
      <c r="ERK51" s="19"/>
      <c r="ERL51" s="19"/>
      <c r="ERM51" s="19"/>
      <c r="ERN51" s="19"/>
      <c r="ERO51" s="19"/>
      <c r="ERP51" s="19"/>
      <c r="ERQ51" s="19"/>
      <c r="ERR51" s="19"/>
      <c r="ERS51" s="19"/>
      <c r="ERT51" s="19"/>
      <c r="ERU51" s="19"/>
      <c r="ERV51" s="19"/>
      <c r="ERW51" s="19"/>
      <c r="ERX51" s="19"/>
      <c r="ERY51" s="19"/>
      <c r="ERZ51" s="19"/>
      <c r="ESA51" s="19"/>
      <c r="ESB51" s="19"/>
      <c r="ESC51" s="19"/>
      <c r="ESD51" s="19"/>
      <c r="ESE51" s="19"/>
      <c r="ESF51" s="19"/>
      <c r="ESG51" s="19"/>
      <c r="ESH51" s="19"/>
      <c r="ESI51" s="19"/>
      <c r="ESJ51" s="19"/>
      <c r="ESK51" s="19"/>
      <c r="ESL51" s="19"/>
      <c r="ESM51" s="19"/>
      <c r="ESN51" s="19"/>
      <c r="ESO51" s="19"/>
      <c r="ESP51" s="19"/>
      <c r="ESQ51" s="19"/>
      <c r="ESR51" s="19"/>
      <c r="ESS51" s="19"/>
      <c r="EST51" s="19"/>
      <c r="ESU51" s="19"/>
      <c r="ESV51" s="19"/>
      <c r="ESW51" s="19"/>
      <c r="ESX51" s="19"/>
      <c r="ESY51" s="19"/>
      <c r="ESZ51" s="19"/>
      <c r="ETA51" s="19"/>
      <c r="ETB51" s="19"/>
      <c r="ETC51" s="19"/>
      <c r="ETD51" s="19"/>
      <c r="ETE51" s="19"/>
      <c r="ETF51" s="19"/>
      <c r="ETG51" s="19"/>
      <c r="ETH51" s="19"/>
      <c r="ETI51" s="19"/>
      <c r="ETJ51" s="19"/>
      <c r="ETK51" s="19"/>
      <c r="ETL51" s="19"/>
      <c r="ETM51" s="19"/>
      <c r="ETN51" s="19"/>
      <c r="ETO51" s="19"/>
      <c r="ETP51" s="19"/>
      <c r="ETQ51" s="19"/>
      <c r="ETR51" s="19"/>
      <c r="ETS51" s="19"/>
      <c r="ETT51" s="19"/>
      <c r="ETU51" s="19"/>
      <c r="ETV51" s="19"/>
      <c r="ETW51" s="19"/>
      <c r="ETX51" s="19"/>
      <c r="ETY51" s="19"/>
      <c r="ETZ51" s="19"/>
      <c r="EUA51" s="19"/>
      <c r="EUB51" s="19"/>
      <c r="EUC51" s="19"/>
      <c r="EUD51" s="19"/>
      <c r="EUE51" s="19"/>
      <c r="EUF51" s="19"/>
      <c r="EUG51" s="19"/>
      <c r="EUH51" s="19"/>
      <c r="EUI51" s="19"/>
      <c r="EUJ51" s="19"/>
      <c r="EUK51" s="19"/>
      <c r="EUL51" s="19"/>
      <c r="EUM51" s="19"/>
      <c r="EUN51" s="19"/>
      <c r="EUO51" s="19"/>
      <c r="EUP51" s="19"/>
      <c r="EUQ51" s="19"/>
      <c r="EUR51" s="19"/>
      <c r="EUS51" s="19"/>
      <c r="EUT51" s="19"/>
      <c r="EUU51" s="19"/>
      <c r="EUV51" s="19"/>
      <c r="EUW51" s="19"/>
      <c r="EUX51" s="19"/>
      <c r="EUY51" s="19"/>
      <c r="EUZ51" s="19"/>
      <c r="EVA51" s="19"/>
      <c r="EVB51" s="19"/>
      <c r="EVC51" s="19"/>
      <c r="EVD51" s="19"/>
      <c r="EVE51" s="19"/>
      <c r="EVF51" s="19"/>
      <c r="EVG51" s="19"/>
      <c r="EVH51" s="19"/>
      <c r="EVI51" s="19"/>
      <c r="EVJ51" s="19"/>
      <c r="EVK51" s="19"/>
      <c r="EVL51" s="19"/>
      <c r="EVM51" s="19"/>
      <c r="EVN51" s="19"/>
      <c r="EVO51" s="19"/>
      <c r="EVP51" s="19"/>
      <c r="EVQ51" s="19"/>
      <c r="EVR51" s="19"/>
      <c r="EVS51" s="19"/>
      <c r="EVT51" s="19"/>
      <c r="EVU51" s="19"/>
      <c r="EVV51" s="19"/>
      <c r="EVW51" s="19"/>
      <c r="EVX51" s="19"/>
      <c r="EVY51" s="19"/>
      <c r="EVZ51" s="19"/>
      <c r="EWA51" s="19"/>
      <c r="EWB51" s="19"/>
      <c r="EWC51" s="19"/>
      <c r="EWD51" s="19"/>
      <c r="EWE51" s="19"/>
      <c r="EWF51" s="19"/>
      <c r="EWG51" s="19"/>
      <c r="EWH51" s="19"/>
      <c r="EWI51" s="19"/>
      <c r="EWJ51" s="19"/>
      <c r="EWK51" s="19"/>
      <c r="EWL51" s="19"/>
      <c r="EWM51" s="19"/>
      <c r="EWN51" s="19"/>
      <c r="EWO51" s="19"/>
      <c r="EWP51" s="19"/>
      <c r="EWQ51" s="19"/>
      <c r="EWR51" s="19"/>
      <c r="EWS51" s="19"/>
      <c r="EWT51" s="19"/>
      <c r="EWU51" s="19"/>
      <c r="EWV51" s="19"/>
      <c r="EWW51" s="19"/>
      <c r="EWX51" s="19"/>
      <c r="EWY51" s="19"/>
      <c r="EWZ51" s="19"/>
      <c r="EXA51" s="19"/>
      <c r="EXB51" s="19"/>
      <c r="EXC51" s="19"/>
      <c r="EXD51" s="19"/>
      <c r="EXE51" s="19"/>
      <c r="EXF51" s="19"/>
      <c r="EXG51" s="19"/>
      <c r="EXH51" s="19"/>
      <c r="EXI51" s="19"/>
      <c r="EXJ51" s="19"/>
      <c r="EXK51" s="19"/>
      <c r="EXL51" s="19"/>
      <c r="EXM51" s="19"/>
      <c r="EXN51" s="19"/>
      <c r="EXO51" s="19"/>
      <c r="EXP51" s="19"/>
      <c r="EXQ51" s="19"/>
      <c r="EXR51" s="19"/>
      <c r="EXS51" s="19"/>
      <c r="EXT51" s="19"/>
      <c r="EXU51" s="19"/>
      <c r="EXV51" s="19"/>
      <c r="EXW51" s="19"/>
      <c r="EXX51" s="19"/>
      <c r="EXY51" s="19"/>
      <c r="EXZ51" s="19"/>
      <c r="EYA51" s="19"/>
      <c r="EYB51" s="19"/>
      <c r="EYC51" s="19"/>
      <c r="EYD51" s="19"/>
      <c r="EYE51" s="19"/>
      <c r="EYF51" s="19"/>
      <c r="EYG51" s="19"/>
      <c r="EYH51" s="19"/>
      <c r="EYI51" s="19"/>
      <c r="EYJ51" s="19"/>
      <c r="EYK51" s="19"/>
      <c r="EYL51" s="19"/>
      <c r="EYM51" s="19"/>
      <c r="EYN51" s="19"/>
      <c r="EYO51" s="19"/>
      <c r="EYP51" s="19"/>
      <c r="EYQ51" s="19"/>
      <c r="EYR51" s="19"/>
      <c r="EYS51" s="19"/>
      <c r="EYT51" s="19"/>
      <c r="EYU51" s="19"/>
      <c r="EYV51" s="19"/>
      <c r="EYW51" s="19"/>
      <c r="EYX51" s="19"/>
      <c r="EYY51" s="19"/>
      <c r="EYZ51" s="19"/>
      <c r="EZA51" s="19"/>
      <c r="EZB51" s="19"/>
      <c r="EZC51" s="19"/>
      <c r="EZD51" s="19"/>
      <c r="EZE51" s="19"/>
      <c r="EZF51" s="19"/>
      <c r="EZG51" s="19"/>
      <c r="EZH51" s="19"/>
      <c r="EZI51" s="19"/>
      <c r="EZJ51" s="19"/>
      <c r="EZK51" s="19"/>
      <c r="EZL51" s="19"/>
      <c r="EZM51" s="19"/>
      <c r="EZN51" s="19"/>
      <c r="EZO51" s="19"/>
      <c r="EZP51" s="19"/>
      <c r="EZQ51" s="19"/>
      <c r="EZR51" s="19"/>
      <c r="EZS51" s="19"/>
      <c r="EZT51" s="19"/>
      <c r="EZU51" s="19"/>
      <c r="EZV51" s="19"/>
      <c r="EZW51" s="19"/>
      <c r="EZX51" s="19"/>
      <c r="EZY51" s="19"/>
      <c r="EZZ51" s="19"/>
      <c r="FAA51" s="19"/>
      <c r="FAB51" s="19"/>
      <c r="FAC51" s="19"/>
      <c r="FAD51" s="19"/>
      <c r="FAE51" s="19"/>
      <c r="FAF51" s="19"/>
      <c r="FAG51" s="19"/>
      <c r="FAH51" s="19"/>
      <c r="FAI51" s="19"/>
      <c r="FAJ51" s="19"/>
      <c r="FAK51" s="19"/>
      <c r="FAL51" s="19"/>
      <c r="FAM51" s="19"/>
      <c r="FAN51" s="19"/>
      <c r="FAO51" s="19"/>
      <c r="FAP51" s="19"/>
      <c r="FAQ51" s="19"/>
      <c r="FAR51" s="19"/>
      <c r="FAS51" s="19"/>
      <c r="FAT51" s="19"/>
      <c r="FAU51" s="19"/>
      <c r="FAV51" s="19"/>
      <c r="FAW51" s="19"/>
      <c r="FAX51" s="19"/>
      <c r="FAY51" s="19"/>
      <c r="FAZ51" s="19"/>
      <c r="FBA51" s="19"/>
      <c r="FBB51" s="19"/>
      <c r="FBC51" s="19"/>
      <c r="FBD51" s="19"/>
      <c r="FBE51" s="19"/>
      <c r="FBF51" s="19"/>
      <c r="FBG51" s="19"/>
      <c r="FBH51" s="19"/>
      <c r="FBI51" s="19"/>
      <c r="FBJ51" s="19"/>
      <c r="FBK51" s="19"/>
      <c r="FBL51" s="19"/>
      <c r="FBM51" s="19"/>
      <c r="FBN51" s="19"/>
      <c r="FBO51" s="19"/>
      <c r="FBP51" s="19"/>
      <c r="FBQ51" s="19"/>
      <c r="FBR51" s="19"/>
      <c r="FBS51" s="19"/>
      <c r="FBT51" s="19"/>
      <c r="FBU51" s="19"/>
      <c r="FBV51" s="19"/>
      <c r="FBW51" s="19"/>
      <c r="FBX51" s="19"/>
      <c r="FBY51" s="19"/>
      <c r="FBZ51" s="19"/>
      <c r="FCA51" s="19"/>
      <c r="FCB51" s="19"/>
      <c r="FCC51" s="19"/>
      <c r="FCD51" s="19"/>
      <c r="FCE51" s="19"/>
      <c r="FCF51" s="19"/>
      <c r="FCG51" s="19"/>
      <c r="FCH51" s="19"/>
      <c r="FCI51" s="19"/>
      <c r="FCJ51" s="19"/>
      <c r="FCK51" s="19"/>
      <c r="FCL51" s="19"/>
      <c r="FCM51" s="19"/>
      <c r="FCN51" s="19"/>
      <c r="FCO51" s="19"/>
      <c r="FCP51" s="19"/>
      <c r="FCQ51" s="19"/>
      <c r="FCR51" s="19"/>
      <c r="FCS51" s="19"/>
      <c r="FCT51" s="19"/>
      <c r="FCU51" s="19"/>
      <c r="FCV51" s="19"/>
      <c r="FCW51" s="19"/>
      <c r="FCX51" s="19"/>
      <c r="FCY51" s="19"/>
      <c r="FCZ51" s="19"/>
      <c r="FDA51" s="19"/>
      <c r="FDB51" s="19"/>
      <c r="FDC51" s="19"/>
      <c r="FDD51" s="19"/>
      <c r="FDE51" s="19"/>
      <c r="FDF51" s="19"/>
      <c r="FDG51" s="19"/>
      <c r="FDH51" s="19"/>
      <c r="FDI51" s="19"/>
      <c r="FDJ51" s="19"/>
      <c r="FDK51" s="19"/>
      <c r="FDL51" s="19"/>
      <c r="FDM51" s="19"/>
      <c r="FDN51" s="19"/>
      <c r="FDO51" s="19"/>
      <c r="FDP51" s="19"/>
      <c r="FDQ51" s="19"/>
      <c r="FDR51" s="19"/>
      <c r="FDS51" s="19"/>
      <c r="FDT51" s="19"/>
      <c r="FDU51" s="19"/>
      <c r="FDV51" s="19"/>
      <c r="FDW51" s="19"/>
      <c r="FDX51" s="19"/>
      <c r="FDY51" s="19"/>
      <c r="FDZ51" s="19"/>
      <c r="FEA51" s="19"/>
      <c r="FEB51" s="19"/>
      <c r="FEC51" s="19"/>
      <c r="FED51" s="19"/>
      <c r="FEE51" s="19"/>
      <c r="FEF51" s="19"/>
      <c r="FEG51" s="19"/>
      <c r="FEH51" s="19"/>
      <c r="FEI51" s="19"/>
      <c r="FEJ51" s="19"/>
      <c r="FEK51" s="19"/>
      <c r="FEL51" s="19"/>
      <c r="FEM51" s="19"/>
      <c r="FEN51" s="19"/>
      <c r="FEO51" s="19"/>
      <c r="FEP51" s="19"/>
      <c r="FEQ51" s="19"/>
      <c r="FER51" s="19"/>
      <c r="FES51" s="19"/>
      <c r="FET51" s="19"/>
      <c r="FEU51" s="19"/>
      <c r="FEV51" s="19"/>
      <c r="FEW51" s="19"/>
      <c r="FEX51" s="19"/>
      <c r="FEY51" s="19"/>
      <c r="FEZ51" s="19"/>
      <c r="FFA51" s="19"/>
      <c r="FFB51" s="19"/>
      <c r="FFC51" s="19"/>
      <c r="FFD51" s="19"/>
      <c r="FFE51" s="19"/>
      <c r="FFF51" s="19"/>
      <c r="FFG51" s="19"/>
      <c r="FFH51" s="19"/>
      <c r="FFI51" s="19"/>
      <c r="FFJ51" s="19"/>
      <c r="FFK51" s="19"/>
      <c r="FFL51" s="19"/>
      <c r="FFM51" s="19"/>
      <c r="FFN51" s="19"/>
      <c r="FFO51" s="19"/>
      <c r="FFP51" s="19"/>
      <c r="FFQ51" s="19"/>
      <c r="FFR51" s="19"/>
      <c r="FFS51" s="19"/>
      <c r="FFT51" s="19"/>
      <c r="FFU51" s="19"/>
      <c r="FFV51" s="19"/>
      <c r="FFW51" s="19"/>
      <c r="FFX51" s="19"/>
      <c r="FFY51" s="19"/>
      <c r="FFZ51" s="19"/>
      <c r="FGA51" s="19"/>
      <c r="FGB51" s="19"/>
      <c r="FGC51" s="19"/>
      <c r="FGD51" s="19"/>
      <c r="FGE51" s="19"/>
      <c r="FGF51" s="19"/>
      <c r="FGG51" s="19"/>
      <c r="FGH51" s="19"/>
      <c r="FGI51" s="19"/>
      <c r="FGJ51" s="19"/>
      <c r="FGK51" s="19"/>
      <c r="FGL51" s="19"/>
      <c r="FGM51" s="19"/>
      <c r="FGN51" s="19"/>
      <c r="FGO51" s="19"/>
      <c r="FGP51" s="19"/>
      <c r="FGQ51" s="19"/>
      <c r="FGR51" s="19"/>
      <c r="FGS51" s="19"/>
      <c r="FGT51" s="19"/>
      <c r="FGU51" s="19"/>
      <c r="FGV51" s="19"/>
      <c r="FGW51" s="19"/>
      <c r="FGX51" s="19"/>
      <c r="FGY51" s="19"/>
      <c r="FGZ51" s="19"/>
      <c r="FHA51" s="19"/>
      <c r="FHB51" s="19"/>
      <c r="FHC51" s="19"/>
      <c r="FHD51" s="19"/>
      <c r="FHE51" s="19"/>
      <c r="FHF51" s="19"/>
      <c r="FHG51" s="19"/>
      <c r="FHH51" s="19"/>
      <c r="FHI51" s="19"/>
      <c r="FHJ51" s="19"/>
      <c r="FHK51" s="19"/>
      <c r="FHL51" s="19"/>
      <c r="FHM51" s="19"/>
      <c r="FHN51" s="19"/>
      <c r="FHO51" s="19"/>
      <c r="FHP51" s="19"/>
      <c r="FHQ51" s="19"/>
      <c r="FHR51" s="19"/>
      <c r="FHS51" s="19"/>
      <c r="FHT51" s="19"/>
      <c r="FHU51" s="19"/>
      <c r="FHV51" s="19"/>
      <c r="FHW51" s="19"/>
      <c r="FHX51" s="19"/>
      <c r="FHY51" s="19"/>
      <c r="FHZ51" s="19"/>
      <c r="FIA51" s="19"/>
      <c r="FIB51" s="19"/>
      <c r="FIC51" s="19"/>
      <c r="FID51" s="19"/>
      <c r="FIE51" s="19"/>
      <c r="FIF51" s="19"/>
      <c r="FIG51" s="19"/>
      <c r="FIH51" s="19"/>
      <c r="FII51" s="19"/>
      <c r="FIJ51" s="19"/>
      <c r="FIK51" s="19"/>
      <c r="FIL51" s="19"/>
      <c r="FIM51" s="19"/>
      <c r="FIN51" s="19"/>
      <c r="FIO51" s="19"/>
      <c r="FIP51" s="19"/>
      <c r="FIQ51" s="19"/>
      <c r="FIR51" s="19"/>
      <c r="FIS51" s="19"/>
      <c r="FIT51" s="19"/>
      <c r="FIU51" s="19"/>
      <c r="FIV51" s="19"/>
      <c r="FIW51" s="19"/>
      <c r="FIX51" s="19"/>
      <c r="FIY51" s="19"/>
      <c r="FIZ51" s="19"/>
      <c r="FJA51" s="19"/>
      <c r="FJB51" s="19"/>
      <c r="FJC51" s="19"/>
      <c r="FJD51" s="19"/>
      <c r="FJE51" s="19"/>
      <c r="FJF51" s="19"/>
      <c r="FJG51" s="19"/>
      <c r="FJH51" s="19"/>
      <c r="FJI51" s="19"/>
      <c r="FJJ51" s="19"/>
      <c r="FJK51" s="19"/>
      <c r="FJL51" s="19"/>
      <c r="FJM51" s="19"/>
      <c r="FJN51" s="19"/>
      <c r="FJO51" s="19"/>
      <c r="FJP51" s="19"/>
      <c r="FJQ51" s="19"/>
      <c r="FJR51" s="19"/>
      <c r="FJS51" s="19"/>
      <c r="FJT51" s="19"/>
      <c r="FJU51" s="19"/>
      <c r="FJV51" s="19"/>
      <c r="FJW51" s="19"/>
      <c r="FJX51" s="19"/>
      <c r="FJY51" s="19"/>
      <c r="FJZ51" s="19"/>
      <c r="FKA51" s="19"/>
      <c r="FKB51" s="19"/>
      <c r="FKC51" s="19"/>
      <c r="FKD51" s="19"/>
      <c r="FKE51" s="19"/>
      <c r="FKF51" s="19"/>
      <c r="FKG51" s="19"/>
      <c r="FKH51" s="19"/>
      <c r="FKI51" s="19"/>
      <c r="FKJ51" s="19"/>
      <c r="FKK51" s="19"/>
      <c r="FKL51" s="19"/>
      <c r="FKM51" s="19"/>
      <c r="FKN51" s="19"/>
      <c r="FKO51" s="19"/>
      <c r="FKP51" s="19"/>
      <c r="FKQ51" s="19"/>
      <c r="FKR51" s="19"/>
      <c r="FKS51" s="19"/>
      <c r="FKT51" s="19"/>
      <c r="FKU51" s="19"/>
      <c r="FKV51" s="19"/>
      <c r="FKW51" s="19"/>
      <c r="FKX51" s="19"/>
      <c r="FKY51" s="19"/>
      <c r="FKZ51" s="19"/>
      <c r="FLA51" s="19"/>
      <c r="FLB51" s="19"/>
      <c r="FLC51" s="19"/>
      <c r="FLD51" s="19"/>
      <c r="FLE51" s="19"/>
      <c r="FLF51" s="19"/>
      <c r="FLG51" s="19"/>
      <c r="FLH51" s="19"/>
      <c r="FLI51" s="19"/>
      <c r="FLJ51" s="19"/>
      <c r="FLK51" s="19"/>
      <c r="FLL51" s="19"/>
      <c r="FLM51" s="19"/>
      <c r="FLN51" s="19"/>
      <c r="FLO51" s="19"/>
      <c r="FLP51" s="19"/>
      <c r="FLQ51" s="19"/>
      <c r="FLR51" s="19"/>
      <c r="FLS51" s="19"/>
      <c r="FLT51" s="19"/>
      <c r="FLU51" s="19"/>
      <c r="FLV51" s="19"/>
      <c r="FLW51" s="19"/>
      <c r="FLX51" s="19"/>
      <c r="FLY51" s="19"/>
      <c r="FLZ51" s="19"/>
      <c r="FMA51" s="19"/>
      <c r="FMB51" s="19"/>
      <c r="FMC51" s="19"/>
      <c r="FMD51" s="19"/>
      <c r="FME51" s="19"/>
      <c r="FMF51" s="19"/>
      <c r="FMG51" s="19"/>
      <c r="FMH51" s="19"/>
      <c r="FMI51" s="19"/>
      <c r="FMJ51" s="19"/>
      <c r="FMK51" s="19"/>
      <c r="FML51" s="19"/>
      <c r="FMM51" s="19"/>
      <c r="FMN51" s="19"/>
      <c r="FMO51" s="19"/>
      <c r="FMP51" s="19"/>
      <c r="FMQ51" s="19"/>
      <c r="FMR51" s="19"/>
      <c r="FMS51" s="19"/>
      <c r="FMT51" s="19"/>
      <c r="FMU51" s="19"/>
      <c r="FMV51" s="19"/>
      <c r="FMW51" s="19"/>
      <c r="FMX51" s="19"/>
      <c r="FMY51" s="19"/>
      <c r="FMZ51" s="19"/>
      <c r="FNA51" s="19"/>
      <c r="FNB51" s="19"/>
      <c r="FNC51" s="19"/>
      <c r="FND51" s="19"/>
      <c r="FNE51" s="19"/>
      <c r="FNF51" s="19"/>
      <c r="FNG51" s="19"/>
      <c r="FNH51" s="19"/>
      <c r="FNI51" s="19"/>
      <c r="FNJ51" s="19"/>
      <c r="FNK51" s="19"/>
      <c r="FNL51" s="19"/>
      <c r="FNM51" s="19"/>
      <c r="FNN51" s="19"/>
      <c r="FNO51" s="19"/>
      <c r="FNP51" s="19"/>
      <c r="FNQ51" s="19"/>
      <c r="FNR51" s="19"/>
      <c r="FNS51" s="19"/>
      <c r="FNT51" s="19"/>
      <c r="FNU51" s="19"/>
      <c r="FNV51" s="19"/>
      <c r="FNW51" s="19"/>
      <c r="FNX51" s="19"/>
      <c r="FNY51" s="19"/>
      <c r="FNZ51" s="19"/>
      <c r="FOA51" s="19"/>
      <c r="FOB51" s="19"/>
      <c r="FOC51" s="19"/>
      <c r="FOD51" s="19"/>
      <c r="FOE51" s="19"/>
      <c r="FOF51" s="19"/>
      <c r="FOG51" s="19"/>
      <c r="FOH51" s="19"/>
      <c r="FOI51" s="19"/>
      <c r="FOJ51" s="19"/>
      <c r="FOK51" s="19"/>
      <c r="FOL51" s="19"/>
      <c r="FOM51" s="19"/>
      <c r="FON51" s="19"/>
      <c r="FOO51" s="19"/>
      <c r="FOP51" s="19"/>
      <c r="FOQ51" s="19"/>
      <c r="FOR51" s="19"/>
      <c r="FOS51" s="19"/>
      <c r="FOT51" s="19"/>
      <c r="FOU51" s="19"/>
      <c r="FOV51" s="19"/>
      <c r="FOW51" s="19"/>
      <c r="FOX51" s="19"/>
      <c r="FOY51" s="19"/>
      <c r="FOZ51" s="19"/>
      <c r="FPA51" s="19"/>
      <c r="FPB51" s="19"/>
      <c r="FPC51" s="19"/>
      <c r="FPD51" s="19"/>
      <c r="FPE51" s="19"/>
      <c r="FPF51" s="19"/>
      <c r="FPG51" s="19"/>
      <c r="FPH51" s="19"/>
      <c r="FPI51" s="19"/>
      <c r="FPJ51" s="19"/>
      <c r="FPK51" s="19"/>
      <c r="FPL51" s="19"/>
      <c r="FPM51" s="19"/>
      <c r="FPN51" s="19"/>
      <c r="FPO51" s="19"/>
      <c r="FPP51" s="19"/>
      <c r="FPQ51" s="19"/>
      <c r="FPR51" s="19"/>
      <c r="FPS51" s="19"/>
      <c r="FPT51" s="19"/>
      <c r="FPU51" s="19"/>
      <c r="FPV51" s="19"/>
      <c r="FPW51" s="19"/>
      <c r="FPX51" s="19"/>
      <c r="FPY51" s="19"/>
      <c r="FPZ51" s="19"/>
      <c r="FQA51" s="19"/>
      <c r="FQB51" s="19"/>
      <c r="FQC51" s="19"/>
      <c r="FQD51" s="19"/>
      <c r="FQE51" s="19"/>
      <c r="FQF51" s="19"/>
      <c r="FQG51" s="19"/>
      <c r="FQH51" s="19"/>
      <c r="FQI51" s="19"/>
      <c r="FQJ51" s="19"/>
      <c r="FQK51" s="19"/>
      <c r="FQL51" s="19"/>
      <c r="FQM51" s="19"/>
      <c r="FQN51" s="19"/>
      <c r="FQO51" s="19"/>
      <c r="FQP51" s="19"/>
      <c r="FQQ51" s="19"/>
      <c r="FQR51" s="19"/>
      <c r="FQS51" s="19"/>
      <c r="FQT51" s="19"/>
      <c r="FQU51" s="19"/>
      <c r="FQV51" s="19"/>
      <c r="FQW51" s="19"/>
      <c r="FQX51" s="19"/>
      <c r="FQY51" s="19"/>
      <c r="FQZ51" s="19"/>
      <c r="FRA51" s="19"/>
      <c r="FRB51" s="19"/>
      <c r="FRC51" s="19"/>
      <c r="FRD51" s="19"/>
      <c r="FRE51" s="19"/>
      <c r="FRF51" s="19"/>
      <c r="FRG51" s="19"/>
      <c r="FRH51" s="19"/>
      <c r="FRI51" s="19"/>
      <c r="FRJ51" s="19"/>
      <c r="FRK51" s="19"/>
      <c r="FRL51" s="19"/>
      <c r="FRM51" s="19"/>
      <c r="FRN51" s="19"/>
      <c r="FRO51" s="19"/>
      <c r="FRP51" s="19"/>
      <c r="FRQ51" s="19"/>
      <c r="FRR51" s="19"/>
      <c r="FRS51" s="19"/>
      <c r="FRT51" s="19"/>
      <c r="FRU51" s="19"/>
      <c r="FRV51" s="19"/>
      <c r="FRW51" s="19"/>
      <c r="FRX51" s="19"/>
      <c r="FRY51" s="19"/>
      <c r="FRZ51" s="19"/>
      <c r="FSA51" s="19"/>
      <c r="FSB51" s="19"/>
      <c r="FSC51" s="19"/>
      <c r="FSD51" s="19"/>
      <c r="FSE51" s="19"/>
      <c r="FSF51" s="19"/>
      <c r="FSG51" s="19"/>
      <c r="FSH51" s="19"/>
      <c r="FSI51" s="19"/>
      <c r="FSJ51" s="19"/>
      <c r="FSK51" s="19"/>
      <c r="FSL51" s="19"/>
      <c r="FSM51" s="19"/>
      <c r="FSN51" s="19"/>
      <c r="FSO51" s="19"/>
      <c r="FSP51" s="19"/>
      <c r="FSQ51" s="19"/>
      <c r="FSR51" s="19"/>
      <c r="FSS51" s="19"/>
      <c r="FST51" s="19"/>
      <c r="FSU51" s="19"/>
      <c r="FSV51" s="19"/>
      <c r="FSW51" s="19"/>
      <c r="FSX51" s="19"/>
      <c r="FSY51" s="19"/>
      <c r="FSZ51" s="19"/>
      <c r="FTA51" s="19"/>
      <c r="FTB51" s="19"/>
      <c r="FTC51" s="19"/>
      <c r="FTD51" s="19"/>
      <c r="FTE51" s="19"/>
      <c r="FTF51" s="19"/>
      <c r="FTG51" s="19"/>
      <c r="FTH51" s="19"/>
      <c r="FTI51" s="19"/>
      <c r="FTJ51" s="19"/>
      <c r="FTK51" s="19"/>
      <c r="FTL51" s="19"/>
      <c r="FTM51" s="19"/>
      <c r="FTN51" s="19"/>
      <c r="FTO51" s="19"/>
      <c r="FTP51" s="19"/>
      <c r="FTQ51" s="19"/>
      <c r="FTR51" s="19"/>
      <c r="FTS51" s="19"/>
      <c r="FTT51" s="19"/>
      <c r="FTU51" s="19"/>
      <c r="FTV51" s="19"/>
      <c r="FTW51" s="19"/>
      <c r="FTX51" s="19"/>
      <c r="FTY51" s="19"/>
      <c r="FTZ51" s="19"/>
      <c r="FUA51" s="19"/>
      <c r="FUB51" s="19"/>
      <c r="FUC51" s="19"/>
      <c r="FUD51" s="19"/>
      <c r="FUE51" s="19"/>
      <c r="FUF51" s="19"/>
      <c r="FUG51" s="19"/>
      <c r="FUH51" s="19"/>
      <c r="FUI51" s="19"/>
      <c r="FUJ51" s="19"/>
      <c r="FUK51" s="19"/>
      <c r="FUL51" s="19"/>
      <c r="FUM51" s="19"/>
      <c r="FUN51" s="19"/>
      <c r="FUO51" s="19"/>
      <c r="FUP51" s="19"/>
      <c r="FUQ51" s="19"/>
      <c r="FUR51" s="19"/>
      <c r="FUS51" s="19"/>
      <c r="FUT51" s="19"/>
      <c r="FUU51" s="19"/>
      <c r="FUV51" s="19"/>
      <c r="FUW51" s="19"/>
      <c r="FUX51" s="19"/>
      <c r="FUY51" s="19"/>
      <c r="FUZ51" s="19"/>
      <c r="FVA51" s="19"/>
      <c r="FVB51" s="19"/>
      <c r="FVC51" s="19"/>
      <c r="FVD51" s="19"/>
      <c r="FVE51" s="19"/>
      <c r="FVF51" s="19"/>
      <c r="FVG51" s="19"/>
      <c r="FVH51" s="19"/>
      <c r="FVI51" s="19"/>
      <c r="FVJ51" s="19"/>
      <c r="FVK51" s="19"/>
      <c r="FVL51" s="19"/>
      <c r="FVM51" s="19"/>
      <c r="FVN51" s="19"/>
      <c r="FVO51" s="19"/>
      <c r="FVP51" s="19"/>
      <c r="FVQ51" s="19"/>
      <c r="FVR51" s="19"/>
      <c r="FVS51" s="19"/>
      <c r="FVT51" s="19"/>
      <c r="FVU51" s="19"/>
      <c r="FVV51" s="19"/>
      <c r="FVW51" s="19"/>
      <c r="FVX51" s="19"/>
      <c r="FVY51" s="19"/>
      <c r="FVZ51" s="19"/>
      <c r="FWA51" s="19"/>
      <c r="FWB51" s="19"/>
      <c r="FWC51" s="19"/>
      <c r="FWD51" s="19"/>
      <c r="FWE51" s="19"/>
      <c r="FWF51" s="19"/>
      <c r="FWG51" s="19"/>
      <c r="FWH51" s="19"/>
      <c r="FWI51" s="19"/>
      <c r="FWJ51" s="19"/>
      <c r="FWK51" s="19"/>
      <c r="FWL51" s="19"/>
      <c r="FWM51" s="19"/>
      <c r="FWN51" s="19"/>
      <c r="FWO51" s="19"/>
      <c r="FWP51" s="19"/>
      <c r="FWQ51" s="19"/>
      <c r="FWR51" s="19"/>
      <c r="FWS51" s="19"/>
      <c r="FWT51" s="19"/>
      <c r="FWU51" s="19"/>
      <c r="FWV51" s="19"/>
      <c r="FWW51" s="19"/>
      <c r="FWX51" s="19"/>
      <c r="FWY51" s="19"/>
      <c r="FWZ51" s="19"/>
      <c r="FXA51" s="19"/>
      <c r="FXB51" s="19"/>
      <c r="FXC51" s="19"/>
      <c r="FXD51" s="19"/>
      <c r="FXE51" s="19"/>
      <c r="FXF51" s="19"/>
      <c r="FXG51" s="19"/>
      <c r="FXH51" s="19"/>
      <c r="FXI51" s="19"/>
      <c r="FXJ51" s="19"/>
      <c r="FXK51" s="19"/>
      <c r="FXL51" s="19"/>
      <c r="FXM51" s="19"/>
      <c r="FXN51" s="19"/>
      <c r="FXO51" s="19"/>
      <c r="FXP51" s="19"/>
      <c r="FXQ51" s="19"/>
      <c r="FXR51" s="19"/>
      <c r="FXS51" s="19"/>
      <c r="FXT51" s="19"/>
      <c r="FXU51" s="19"/>
      <c r="FXV51" s="19"/>
      <c r="FXW51" s="19"/>
      <c r="FXX51" s="19"/>
      <c r="FXY51" s="19"/>
      <c r="FXZ51" s="19"/>
      <c r="FYA51" s="19"/>
      <c r="FYB51" s="19"/>
      <c r="FYC51" s="19"/>
      <c r="FYD51" s="19"/>
      <c r="FYE51" s="19"/>
      <c r="FYF51" s="19"/>
      <c r="FYG51" s="19"/>
      <c r="FYH51" s="19"/>
      <c r="FYI51" s="19"/>
      <c r="FYJ51" s="19"/>
      <c r="FYK51" s="19"/>
      <c r="FYL51" s="19"/>
      <c r="FYM51" s="19"/>
      <c r="FYN51" s="19"/>
      <c r="FYO51" s="19"/>
      <c r="FYP51" s="19"/>
      <c r="FYQ51" s="19"/>
      <c r="FYR51" s="19"/>
      <c r="FYS51" s="19"/>
      <c r="FYT51" s="19"/>
      <c r="FYU51" s="19"/>
      <c r="FYV51" s="19"/>
      <c r="FYW51" s="19"/>
      <c r="FYX51" s="19"/>
      <c r="FYY51" s="19"/>
      <c r="FYZ51" s="19"/>
      <c r="FZA51" s="19"/>
      <c r="FZB51" s="19"/>
      <c r="FZC51" s="19"/>
      <c r="FZD51" s="19"/>
      <c r="FZE51" s="19"/>
      <c r="FZF51" s="19"/>
      <c r="FZG51" s="19"/>
      <c r="FZH51" s="19"/>
      <c r="FZI51" s="19"/>
      <c r="FZJ51" s="19"/>
      <c r="FZK51" s="19"/>
      <c r="FZL51" s="19"/>
      <c r="FZM51" s="19"/>
      <c r="FZN51" s="19"/>
      <c r="FZO51" s="19"/>
      <c r="FZP51" s="19"/>
      <c r="FZQ51" s="19"/>
      <c r="FZR51" s="19"/>
      <c r="FZS51" s="19"/>
      <c r="FZT51" s="19"/>
      <c r="FZU51" s="19"/>
      <c r="FZV51" s="19"/>
      <c r="FZW51" s="19"/>
      <c r="FZX51" s="19"/>
      <c r="FZY51" s="19"/>
      <c r="FZZ51" s="19"/>
      <c r="GAA51" s="19"/>
      <c r="GAB51" s="19"/>
      <c r="GAC51" s="19"/>
      <c r="GAD51" s="19"/>
      <c r="GAE51" s="19"/>
      <c r="GAF51" s="19"/>
      <c r="GAG51" s="19"/>
      <c r="GAH51" s="19"/>
      <c r="GAI51" s="19"/>
      <c r="GAJ51" s="19"/>
      <c r="GAK51" s="19"/>
      <c r="GAL51" s="19"/>
      <c r="GAM51" s="19"/>
      <c r="GAN51" s="19"/>
      <c r="GAO51" s="19"/>
      <c r="GAP51" s="19"/>
      <c r="GAQ51" s="19"/>
      <c r="GAR51" s="19"/>
      <c r="GAS51" s="19"/>
      <c r="GAT51" s="19"/>
      <c r="GAU51" s="19"/>
      <c r="GAV51" s="19"/>
      <c r="GAW51" s="19"/>
      <c r="GAX51" s="19"/>
      <c r="GAY51" s="19"/>
      <c r="GAZ51" s="19"/>
      <c r="GBA51" s="19"/>
      <c r="GBB51" s="19"/>
      <c r="GBC51" s="19"/>
      <c r="GBD51" s="19"/>
      <c r="GBE51" s="19"/>
      <c r="GBF51" s="19"/>
      <c r="GBG51" s="19"/>
      <c r="GBH51" s="19"/>
      <c r="GBI51" s="19"/>
      <c r="GBJ51" s="19"/>
      <c r="GBK51" s="19"/>
      <c r="GBL51" s="19"/>
      <c r="GBM51" s="19"/>
      <c r="GBN51" s="19"/>
      <c r="GBO51" s="19"/>
      <c r="GBP51" s="19"/>
      <c r="GBQ51" s="19"/>
      <c r="GBR51" s="19"/>
      <c r="GBS51" s="19"/>
      <c r="GBT51" s="19"/>
      <c r="GBU51" s="19"/>
      <c r="GBV51" s="19"/>
      <c r="GBW51" s="19"/>
      <c r="GBX51" s="19"/>
      <c r="GBY51" s="19"/>
      <c r="GBZ51" s="19"/>
      <c r="GCA51" s="19"/>
      <c r="GCB51" s="19"/>
      <c r="GCC51" s="19"/>
      <c r="GCD51" s="19"/>
      <c r="GCE51" s="19"/>
      <c r="GCF51" s="19"/>
      <c r="GCG51" s="19"/>
      <c r="GCH51" s="19"/>
      <c r="GCI51" s="19"/>
      <c r="GCJ51" s="19"/>
      <c r="GCK51" s="19"/>
      <c r="GCL51" s="19"/>
      <c r="GCM51" s="19"/>
      <c r="GCN51" s="19"/>
      <c r="GCO51" s="19"/>
      <c r="GCP51" s="19"/>
      <c r="GCQ51" s="19"/>
      <c r="GCR51" s="19"/>
      <c r="GCS51" s="19"/>
      <c r="GCT51" s="19"/>
      <c r="GCU51" s="19"/>
      <c r="GCV51" s="19"/>
      <c r="GCW51" s="19"/>
      <c r="GCX51" s="19"/>
      <c r="GCY51" s="19"/>
      <c r="GCZ51" s="19"/>
      <c r="GDA51" s="19"/>
      <c r="GDB51" s="19"/>
      <c r="GDC51" s="19"/>
      <c r="GDD51" s="19"/>
      <c r="GDE51" s="19"/>
      <c r="GDF51" s="19"/>
      <c r="GDG51" s="19"/>
      <c r="GDH51" s="19"/>
      <c r="GDI51" s="19"/>
      <c r="GDJ51" s="19"/>
      <c r="GDK51" s="19"/>
      <c r="GDL51" s="19"/>
      <c r="GDM51" s="19"/>
      <c r="GDN51" s="19"/>
      <c r="GDO51" s="19"/>
      <c r="GDP51" s="19"/>
      <c r="GDQ51" s="19"/>
      <c r="GDR51" s="19"/>
      <c r="GDS51" s="19"/>
      <c r="GDT51" s="19"/>
      <c r="GDU51" s="19"/>
      <c r="GDV51" s="19"/>
      <c r="GDW51" s="19"/>
      <c r="GDX51" s="19"/>
      <c r="GDY51" s="19"/>
      <c r="GDZ51" s="19"/>
      <c r="GEA51" s="19"/>
      <c r="GEB51" s="19"/>
      <c r="GEC51" s="19"/>
      <c r="GED51" s="19"/>
      <c r="GEE51" s="19"/>
      <c r="GEF51" s="19"/>
      <c r="GEG51" s="19"/>
      <c r="GEH51" s="19"/>
      <c r="GEI51" s="19"/>
      <c r="GEJ51" s="19"/>
      <c r="GEK51" s="19"/>
      <c r="GEL51" s="19"/>
      <c r="GEM51" s="19"/>
      <c r="GEN51" s="19"/>
      <c r="GEO51" s="19"/>
      <c r="GEP51" s="19"/>
      <c r="GEQ51" s="19"/>
      <c r="GER51" s="19"/>
      <c r="GES51" s="19"/>
      <c r="GET51" s="19"/>
      <c r="GEU51" s="19"/>
      <c r="GEV51" s="19"/>
      <c r="GEW51" s="19"/>
      <c r="GEX51" s="19"/>
      <c r="GEY51" s="19"/>
      <c r="GEZ51" s="19"/>
      <c r="GFA51" s="19"/>
      <c r="GFB51" s="19"/>
      <c r="GFC51" s="19"/>
      <c r="GFD51" s="19"/>
      <c r="GFE51" s="19"/>
      <c r="GFF51" s="19"/>
      <c r="GFG51" s="19"/>
      <c r="GFH51" s="19"/>
      <c r="GFI51" s="19"/>
      <c r="GFJ51" s="19"/>
      <c r="GFK51" s="19"/>
      <c r="GFL51" s="19"/>
      <c r="GFM51" s="19"/>
      <c r="GFN51" s="19"/>
      <c r="GFO51" s="19"/>
      <c r="GFP51" s="19"/>
      <c r="GFQ51" s="19"/>
      <c r="GFR51" s="19"/>
      <c r="GFS51" s="19"/>
      <c r="GFT51" s="19"/>
      <c r="GFU51" s="19"/>
      <c r="GFV51" s="19"/>
      <c r="GFW51" s="19"/>
      <c r="GFX51" s="19"/>
      <c r="GFY51" s="19"/>
      <c r="GFZ51" s="19"/>
      <c r="GGA51" s="19"/>
      <c r="GGB51" s="19"/>
      <c r="GGC51" s="19"/>
      <c r="GGD51" s="19"/>
      <c r="GGE51" s="19"/>
      <c r="GGF51" s="19"/>
      <c r="GGG51" s="19"/>
      <c r="GGH51" s="19"/>
      <c r="GGI51" s="19"/>
      <c r="GGJ51" s="19"/>
      <c r="GGK51" s="19"/>
      <c r="GGL51" s="19"/>
      <c r="GGM51" s="19"/>
      <c r="GGN51" s="19"/>
      <c r="GGO51" s="19"/>
      <c r="GGP51" s="19"/>
      <c r="GGQ51" s="19"/>
      <c r="GGR51" s="19"/>
      <c r="GGS51" s="19"/>
      <c r="GGT51" s="19"/>
      <c r="GGU51" s="19"/>
      <c r="GGV51" s="19"/>
      <c r="GGW51" s="19"/>
      <c r="GGX51" s="19"/>
      <c r="GGY51" s="19"/>
      <c r="GGZ51" s="19"/>
      <c r="GHA51" s="19"/>
      <c r="GHB51" s="19"/>
      <c r="GHC51" s="19"/>
      <c r="GHD51" s="19"/>
      <c r="GHE51" s="19"/>
      <c r="GHF51" s="19"/>
      <c r="GHG51" s="19"/>
      <c r="GHH51" s="19"/>
      <c r="GHI51" s="19"/>
      <c r="GHJ51" s="19"/>
      <c r="GHK51" s="19"/>
      <c r="GHL51" s="19"/>
      <c r="GHM51" s="19"/>
      <c r="GHN51" s="19"/>
      <c r="GHO51" s="19"/>
      <c r="GHP51" s="19"/>
      <c r="GHQ51" s="19"/>
      <c r="GHR51" s="19"/>
      <c r="GHS51" s="19"/>
      <c r="GHT51" s="19"/>
      <c r="GHU51" s="19"/>
      <c r="GHV51" s="19"/>
      <c r="GHW51" s="19"/>
      <c r="GHX51" s="19"/>
      <c r="GHY51" s="19"/>
      <c r="GHZ51" s="19"/>
      <c r="GIA51" s="19"/>
      <c r="GIB51" s="19"/>
      <c r="GIC51" s="19"/>
      <c r="GID51" s="19"/>
      <c r="GIE51" s="19"/>
      <c r="GIF51" s="19"/>
      <c r="GIG51" s="19"/>
      <c r="GIH51" s="19"/>
      <c r="GII51" s="19"/>
      <c r="GIJ51" s="19"/>
      <c r="GIK51" s="19"/>
      <c r="GIL51" s="19"/>
      <c r="GIM51" s="19"/>
      <c r="GIN51" s="19"/>
      <c r="GIO51" s="19"/>
      <c r="GIP51" s="19"/>
      <c r="GIQ51" s="19"/>
      <c r="GIR51" s="19"/>
      <c r="GIS51" s="19"/>
      <c r="GIT51" s="19"/>
      <c r="GIU51" s="19"/>
      <c r="GIV51" s="19"/>
      <c r="GIW51" s="19"/>
      <c r="GIX51" s="19"/>
      <c r="GIY51" s="19"/>
      <c r="GIZ51" s="19"/>
      <c r="GJA51" s="19"/>
      <c r="GJB51" s="19"/>
      <c r="GJC51" s="19"/>
      <c r="GJD51" s="19"/>
      <c r="GJE51" s="19"/>
      <c r="GJF51" s="19"/>
      <c r="GJG51" s="19"/>
      <c r="GJH51" s="19"/>
      <c r="GJI51" s="19"/>
      <c r="GJJ51" s="19"/>
      <c r="GJK51" s="19"/>
      <c r="GJL51" s="19"/>
      <c r="GJM51" s="19"/>
      <c r="GJN51" s="19"/>
      <c r="GJO51" s="19"/>
      <c r="GJP51" s="19"/>
      <c r="GJQ51" s="19"/>
      <c r="GJR51" s="19"/>
      <c r="GJS51" s="19"/>
      <c r="GJT51" s="19"/>
      <c r="GJU51" s="19"/>
      <c r="GJV51" s="19"/>
      <c r="GJW51" s="19"/>
      <c r="GJX51" s="19"/>
      <c r="GJY51" s="19"/>
      <c r="GJZ51" s="19"/>
      <c r="GKA51" s="19"/>
      <c r="GKB51" s="19"/>
      <c r="GKC51" s="19"/>
      <c r="GKD51" s="19"/>
      <c r="GKE51" s="19"/>
      <c r="GKF51" s="19"/>
      <c r="GKG51" s="19"/>
      <c r="GKH51" s="19"/>
      <c r="GKI51" s="19"/>
      <c r="GKJ51" s="19"/>
      <c r="GKK51" s="19"/>
      <c r="GKL51" s="19"/>
      <c r="GKM51" s="19"/>
      <c r="GKN51" s="19"/>
      <c r="GKO51" s="19"/>
      <c r="GKP51" s="19"/>
      <c r="GKQ51" s="19"/>
      <c r="GKR51" s="19"/>
      <c r="GKS51" s="19"/>
      <c r="GKT51" s="19"/>
      <c r="GKU51" s="19"/>
      <c r="GKV51" s="19"/>
      <c r="GKW51" s="19"/>
      <c r="GKX51" s="19"/>
      <c r="GKY51" s="19"/>
      <c r="GKZ51" s="19"/>
      <c r="GLA51" s="19"/>
      <c r="GLB51" s="19"/>
      <c r="GLC51" s="19"/>
      <c r="GLD51" s="19"/>
      <c r="GLE51" s="19"/>
      <c r="GLF51" s="19"/>
      <c r="GLG51" s="19"/>
      <c r="GLH51" s="19"/>
      <c r="GLI51" s="19"/>
      <c r="GLJ51" s="19"/>
      <c r="GLK51" s="19"/>
      <c r="GLL51" s="19"/>
      <c r="GLM51" s="19"/>
      <c r="GLN51" s="19"/>
      <c r="GLO51" s="19"/>
      <c r="GLP51" s="19"/>
      <c r="GLQ51" s="19"/>
      <c r="GLR51" s="19"/>
      <c r="GLS51" s="19"/>
      <c r="GLT51" s="19"/>
      <c r="GLU51" s="19"/>
      <c r="GLV51" s="19"/>
      <c r="GLW51" s="19"/>
      <c r="GLX51" s="19"/>
      <c r="GLY51" s="19"/>
      <c r="GLZ51" s="19"/>
      <c r="GMA51" s="19"/>
      <c r="GMB51" s="19"/>
      <c r="GMC51" s="19"/>
      <c r="GMD51" s="19"/>
      <c r="GME51" s="19"/>
      <c r="GMF51" s="19"/>
      <c r="GMG51" s="19"/>
      <c r="GMH51" s="19"/>
      <c r="GMI51" s="19"/>
      <c r="GMJ51" s="19"/>
      <c r="GMK51" s="19"/>
      <c r="GML51" s="19"/>
      <c r="GMM51" s="19"/>
      <c r="GMN51" s="19"/>
      <c r="GMO51" s="19"/>
      <c r="GMP51" s="19"/>
      <c r="GMQ51" s="19"/>
      <c r="GMR51" s="19"/>
      <c r="GMS51" s="19"/>
      <c r="GMT51" s="19"/>
      <c r="GMU51" s="19"/>
      <c r="GMV51" s="19"/>
      <c r="GMW51" s="19"/>
      <c r="GMX51" s="19"/>
      <c r="GMY51" s="19"/>
      <c r="GMZ51" s="19"/>
      <c r="GNA51" s="19"/>
      <c r="GNB51" s="19"/>
      <c r="GNC51" s="19"/>
      <c r="GND51" s="19"/>
      <c r="GNE51" s="19"/>
      <c r="GNF51" s="19"/>
      <c r="GNG51" s="19"/>
      <c r="GNH51" s="19"/>
      <c r="GNI51" s="19"/>
      <c r="GNJ51" s="19"/>
      <c r="GNK51" s="19"/>
      <c r="GNL51" s="19"/>
      <c r="GNM51" s="19"/>
      <c r="GNN51" s="19"/>
      <c r="GNO51" s="19"/>
      <c r="GNP51" s="19"/>
      <c r="GNQ51" s="19"/>
      <c r="GNR51" s="19"/>
      <c r="GNS51" s="19"/>
      <c r="GNT51" s="19"/>
      <c r="GNU51" s="19"/>
      <c r="GNV51" s="19"/>
      <c r="GNW51" s="19"/>
      <c r="GNX51" s="19"/>
      <c r="GNY51" s="19"/>
      <c r="GNZ51" s="19"/>
      <c r="GOA51" s="19"/>
      <c r="GOB51" s="19"/>
      <c r="GOC51" s="19"/>
      <c r="GOD51" s="19"/>
      <c r="GOE51" s="19"/>
      <c r="GOF51" s="19"/>
      <c r="GOG51" s="19"/>
      <c r="GOH51" s="19"/>
      <c r="GOI51" s="19"/>
      <c r="GOJ51" s="19"/>
      <c r="GOK51" s="19"/>
      <c r="GOL51" s="19"/>
      <c r="GOM51" s="19"/>
      <c r="GON51" s="19"/>
      <c r="GOO51" s="19"/>
      <c r="GOP51" s="19"/>
      <c r="GOQ51" s="19"/>
      <c r="GOR51" s="19"/>
      <c r="GOS51" s="19"/>
      <c r="GOT51" s="19"/>
      <c r="GOU51" s="19"/>
      <c r="GOV51" s="19"/>
      <c r="GOW51" s="19"/>
      <c r="GOX51" s="19"/>
      <c r="GOY51" s="19"/>
      <c r="GOZ51" s="19"/>
      <c r="GPA51" s="19"/>
      <c r="GPB51" s="19"/>
      <c r="GPC51" s="19"/>
      <c r="GPD51" s="19"/>
      <c r="GPE51" s="19"/>
      <c r="GPF51" s="19"/>
      <c r="GPG51" s="19"/>
      <c r="GPH51" s="19"/>
      <c r="GPI51" s="19"/>
      <c r="GPJ51" s="19"/>
      <c r="GPK51" s="19"/>
      <c r="GPL51" s="19"/>
      <c r="GPM51" s="19"/>
      <c r="GPN51" s="19"/>
      <c r="GPO51" s="19"/>
      <c r="GPP51" s="19"/>
      <c r="GPQ51" s="19"/>
      <c r="GPR51" s="19"/>
      <c r="GPS51" s="19"/>
      <c r="GPT51" s="19"/>
      <c r="GPU51" s="19"/>
      <c r="GPV51" s="19"/>
      <c r="GPW51" s="19"/>
      <c r="GPX51" s="19"/>
      <c r="GPY51" s="19"/>
      <c r="GPZ51" s="19"/>
      <c r="GQA51" s="19"/>
      <c r="GQB51" s="19"/>
      <c r="GQC51" s="19"/>
      <c r="GQD51" s="19"/>
      <c r="GQE51" s="19"/>
      <c r="GQF51" s="19"/>
      <c r="GQG51" s="19"/>
      <c r="GQH51" s="19"/>
      <c r="GQI51" s="19"/>
      <c r="GQJ51" s="19"/>
      <c r="GQK51" s="19"/>
      <c r="GQL51" s="19"/>
      <c r="GQM51" s="19"/>
      <c r="GQN51" s="19"/>
      <c r="GQO51" s="19"/>
      <c r="GQP51" s="19"/>
      <c r="GQQ51" s="19"/>
      <c r="GQR51" s="19"/>
      <c r="GQS51" s="19"/>
      <c r="GQT51" s="19"/>
      <c r="GQU51" s="19"/>
      <c r="GQV51" s="19"/>
      <c r="GQW51" s="19"/>
      <c r="GQX51" s="19"/>
      <c r="GQY51" s="19"/>
      <c r="GQZ51" s="19"/>
      <c r="GRA51" s="19"/>
      <c r="GRB51" s="19"/>
      <c r="GRC51" s="19"/>
      <c r="GRD51" s="19"/>
      <c r="GRE51" s="19"/>
      <c r="GRF51" s="19"/>
      <c r="GRG51" s="19"/>
      <c r="GRH51" s="19"/>
      <c r="GRI51" s="19"/>
      <c r="GRJ51" s="19"/>
      <c r="GRK51" s="19"/>
      <c r="GRL51" s="19"/>
      <c r="GRM51" s="19"/>
      <c r="GRN51" s="19"/>
      <c r="GRO51" s="19"/>
      <c r="GRP51" s="19"/>
      <c r="GRQ51" s="19"/>
      <c r="GRR51" s="19"/>
      <c r="GRS51" s="19"/>
      <c r="GRT51" s="19"/>
      <c r="GRU51" s="19"/>
      <c r="GRV51" s="19"/>
      <c r="GRW51" s="19"/>
      <c r="GRX51" s="19"/>
      <c r="GRY51" s="19"/>
      <c r="GRZ51" s="19"/>
      <c r="GSA51" s="19"/>
      <c r="GSB51" s="19"/>
      <c r="GSC51" s="19"/>
      <c r="GSD51" s="19"/>
      <c r="GSE51" s="19"/>
      <c r="GSF51" s="19"/>
      <c r="GSG51" s="19"/>
      <c r="GSH51" s="19"/>
      <c r="GSI51" s="19"/>
      <c r="GSJ51" s="19"/>
      <c r="GSK51" s="19"/>
      <c r="GSL51" s="19"/>
      <c r="GSM51" s="19"/>
      <c r="GSN51" s="19"/>
      <c r="GSO51" s="19"/>
      <c r="GSP51" s="19"/>
      <c r="GSQ51" s="19"/>
      <c r="GSR51" s="19"/>
      <c r="GSS51" s="19"/>
      <c r="GST51" s="19"/>
      <c r="GSU51" s="19"/>
      <c r="GSV51" s="19"/>
      <c r="GSW51" s="19"/>
      <c r="GSX51" s="19"/>
      <c r="GSY51" s="19"/>
      <c r="GSZ51" s="19"/>
      <c r="GTA51" s="19"/>
      <c r="GTB51" s="19"/>
      <c r="GTC51" s="19"/>
      <c r="GTD51" s="19"/>
      <c r="GTE51" s="19"/>
      <c r="GTF51" s="19"/>
      <c r="GTG51" s="19"/>
      <c r="GTH51" s="19"/>
      <c r="GTI51" s="19"/>
      <c r="GTJ51" s="19"/>
      <c r="GTK51" s="19"/>
      <c r="GTL51" s="19"/>
      <c r="GTM51" s="19"/>
      <c r="GTN51" s="19"/>
      <c r="GTO51" s="19"/>
      <c r="GTP51" s="19"/>
      <c r="GTQ51" s="19"/>
      <c r="GTR51" s="19"/>
      <c r="GTS51" s="19"/>
      <c r="GTT51" s="19"/>
      <c r="GTU51" s="19"/>
      <c r="GTV51" s="19"/>
      <c r="GTW51" s="19"/>
      <c r="GTX51" s="19"/>
      <c r="GTY51" s="19"/>
      <c r="GTZ51" s="19"/>
      <c r="GUA51" s="19"/>
      <c r="GUB51" s="19"/>
      <c r="GUC51" s="19"/>
      <c r="GUD51" s="19"/>
      <c r="GUE51" s="19"/>
      <c r="GUF51" s="19"/>
      <c r="GUG51" s="19"/>
      <c r="GUH51" s="19"/>
      <c r="GUI51" s="19"/>
      <c r="GUJ51" s="19"/>
      <c r="GUK51" s="19"/>
      <c r="GUL51" s="19"/>
      <c r="GUM51" s="19"/>
      <c r="GUN51" s="19"/>
      <c r="GUO51" s="19"/>
      <c r="GUP51" s="19"/>
      <c r="GUQ51" s="19"/>
      <c r="GUR51" s="19"/>
      <c r="GUS51" s="19"/>
      <c r="GUT51" s="19"/>
      <c r="GUU51" s="19"/>
      <c r="GUV51" s="19"/>
      <c r="GUW51" s="19"/>
      <c r="GUX51" s="19"/>
      <c r="GUY51" s="19"/>
      <c r="GUZ51" s="19"/>
      <c r="GVA51" s="19"/>
      <c r="GVB51" s="19"/>
      <c r="GVC51" s="19"/>
      <c r="GVD51" s="19"/>
      <c r="GVE51" s="19"/>
      <c r="GVF51" s="19"/>
      <c r="GVG51" s="19"/>
      <c r="GVH51" s="19"/>
      <c r="GVI51" s="19"/>
      <c r="GVJ51" s="19"/>
      <c r="GVK51" s="19"/>
      <c r="GVL51" s="19"/>
      <c r="GVM51" s="19"/>
      <c r="GVN51" s="19"/>
      <c r="GVO51" s="19"/>
      <c r="GVP51" s="19"/>
      <c r="GVQ51" s="19"/>
      <c r="GVR51" s="19"/>
      <c r="GVS51" s="19"/>
      <c r="GVT51" s="19"/>
      <c r="GVU51" s="19"/>
      <c r="GVV51" s="19"/>
      <c r="GVW51" s="19"/>
      <c r="GVX51" s="19"/>
      <c r="GVY51" s="19"/>
      <c r="GVZ51" s="19"/>
      <c r="GWA51" s="19"/>
      <c r="GWB51" s="19"/>
      <c r="GWC51" s="19"/>
      <c r="GWD51" s="19"/>
      <c r="GWE51" s="19"/>
      <c r="GWF51" s="19"/>
      <c r="GWG51" s="19"/>
      <c r="GWH51" s="19"/>
      <c r="GWI51" s="19"/>
      <c r="GWJ51" s="19"/>
      <c r="GWK51" s="19"/>
      <c r="GWL51" s="19"/>
      <c r="GWM51" s="19"/>
      <c r="GWN51" s="19"/>
      <c r="GWO51" s="19"/>
      <c r="GWP51" s="19"/>
      <c r="GWQ51" s="19"/>
      <c r="GWR51" s="19"/>
      <c r="GWS51" s="19"/>
      <c r="GWT51" s="19"/>
      <c r="GWU51" s="19"/>
      <c r="GWV51" s="19"/>
      <c r="GWW51" s="19"/>
      <c r="GWX51" s="19"/>
      <c r="GWY51" s="19"/>
      <c r="GWZ51" s="19"/>
      <c r="GXA51" s="19"/>
      <c r="GXB51" s="19"/>
      <c r="GXC51" s="19"/>
      <c r="GXD51" s="19"/>
      <c r="GXE51" s="19"/>
      <c r="GXF51" s="19"/>
      <c r="GXG51" s="19"/>
      <c r="GXH51" s="19"/>
      <c r="GXI51" s="19"/>
      <c r="GXJ51" s="19"/>
      <c r="GXK51" s="19"/>
      <c r="GXL51" s="19"/>
      <c r="GXM51" s="19"/>
      <c r="GXN51" s="19"/>
      <c r="GXO51" s="19"/>
      <c r="GXP51" s="19"/>
      <c r="GXQ51" s="19"/>
      <c r="GXR51" s="19"/>
      <c r="GXS51" s="19"/>
      <c r="GXT51" s="19"/>
      <c r="GXU51" s="19"/>
      <c r="GXV51" s="19"/>
      <c r="GXW51" s="19"/>
      <c r="GXX51" s="19"/>
      <c r="GXY51" s="19"/>
      <c r="GXZ51" s="19"/>
      <c r="GYA51" s="19"/>
      <c r="GYB51" s="19"/>
      <c r="GYC51" s="19"/>
      <c r="GYD51" s="19"/>
      <c r="GYE51" s="19"/>
      <c r="GYF51" s="19"/>
      <c r="GYG51" s="19"/>
      <c r="GYH51" s="19"/>
      <c r="GYI51" s="19"/>
      <c r="GYJ51" s="19"/>
      <c r="GYK51" s="19"/>
      <c r="GYL51" s="19"/>
      <c r="GYM51" s="19"/>
      <c r="GYN51" s="19"/>
      <c r="GYO51" s="19"/>
      <c r="GYP51" s="19"/>
      <c r="GYQ51" s="19"/>
      <c r="GYR51" s="19"/>
      <c r="GYS51" s="19"/>
      <c r="GYT51" s="19"/>
      <c r="GYU51" s="19"/>
      <c r="GYV51" s="19"/>
      <c r="GYW51" s="19"/>
      <c r="GYX51" s="19"/>
      <c r="GYY51" s="19"/>
      <c r="GYZ51" s="19"/>
      <c r="GZA51" s="19"/>
      <c r="GZB51" s="19"/>
      <c r="GZC51" s="19"/>
      <c r="GZD51" s="19"/>
      <c r="GZE51" s="19"/>
      <c r="GZF51" s="19"/>
      <c r="GZG51" s="19"/>
      <c r="GZH51" s="19"/>
      <c r="GZI51" s="19"/>
      <c r="GZJ51" s="19"/>
      <c r="GZK51" s="19"/>
      <c r="GZL51" s="19"/>
      <c r="GZM51" s="19"/>
      <c r="GZN51" s="19"/>
      <c r="GZO51" s="19"/>
      <c r="GZP51" s="19"/>
      <c r="GZQ51" s="19"/>
      <c r="GZR51" s="19"/>
      <c r="GZS51" s="19"/>
      <c r="GZT51" s="19"/>
      <c r="GZU51" s="19"/>
      <c r="GZV51" s="19"/>
      <c r="GZW51" s="19"/>
      <c r="GZX51" s="19"/>
      <c r="GZY51" s="19"/>
      <c r="GZZ51" s="19"/>
      <c r="HAA51" s="19"/>
      <c r="HAB51" s="19"/>
      <c r="HAC51" s="19"/>
      <c r="HAD51" s="19"/>
      <c r="HAE51" s="19"/>
      <c r="HAF51" s="19"/>
      <c r="HAG51" s="19"/>
      <c r="HAH51" s="19"/>
      <c r="HAI51" s="19"/>
      <c r="HAJ51" s="19"/>
      <c r="HAK51" s="19"/>
      <c r="HAL51" s="19"/>
      <c r="HAM51" s="19"/>
      <c r="HAN51" s="19"/>
      <c r="HAO51" s="19"/>
      <c r="HAP51" s="19"/>
      <c r="HAQ51" s="19"/>
      <c r="HAR51" s="19"/>
      <c r="HAS51" s="19"/>
      <c r="HAT51" s="19"/>
      <c r="HAU51" s="19"/>
      <c r="HAV51" s="19"/>
      <c r="HAW51" s="19"/>
      <c r="HAX51" s="19"/>
      <c r="HAY51" s="19"/>
      <c r="HAZ51" s="19"/>
      <c r="HBA51" s="19"/>
      <c r="HBB51" s="19"/>
      <c r="HBC51" s="19"/>
      <c r="HBD51" s="19"/>
      <c r="HBE51" s="19"/>
      <c r="HBF51" s="19"/>
      <c r="HBG51" s="19"/>
      <c r="HBH51" s="19"/>
      <c r="HBI51" s="19"/>
      <c r="HBJ51" s="19"/>
      <c r="HBK51" s="19"/>
      <c r="HBL51" s="19"/>
      <c r="HBM51" s="19"/>
      <c r="HBN51" s="19"/>
      <c r="HBO51" s="19"/>
      <c r="HBP51" s="19"/>
      <c r="HBQ51" s="19"/>
      <c r="HBR51" s="19"/>
      <c r="HBS51" s="19"/>
      <c r="HBT51" s="19"/>
      <c r="HBU51" s="19"/>
      <c r="HBV51" s="19"/>
      <c r="HBW51" s="19"/>
      <c r="HBX51" s="19"/>
      <c r="HBY51" s="19"/>
      <c r="HBZ51" s="19"/>
      <c r="HCA51" s="19"/>
      <c r="HCB51" s="19"/>
      <c r="HCC51" s="19"/>
      <c r="HCD51" s="19"/>
      <c r="HCE51" s="19"/>
      <c r="HCF51" s="19"/>
      <c r="HCG51" s="19"/>
      <c r="HCH51" s="19"/>
      <c r="HCI51" s="19"/>
      <c r="HCJ51" s="19"/>
      <c r="HCK51" s="19"/>
      <c r="HCL51" s="19"/>
      <c r="HCM51" s="19"/>
      <c r="HCN51" s="19"/>
      <c r="HCO51" s="19"/>
      <c r="HCP51" s="19"/>
      <c r="HCQ51" s="19"/>
      <c r="HCR51" s="19"/>
      <c r="HCS51" s="19"/>
      <c r="HCT51" s="19"/>
      <c r="HCU51" s="19"/>
      <c r="HCV51" s="19"/>
      <c r="HCW51" s="19"/>
      <c r="HCX51" s="19"/>
      <c r="HCY51" s="19"/>
      <c r="HCZ51" s="19"/>
      <c r="HDA51" s="19"/>
      <c r="HDB51" s="19"/>
      <c r="HDC51" s="19"/>
      <c r="HDD51" s="19"/>
      <c r="HDE51" s="19"/>
      <c r="HDF51" s="19"/>
      <c r="HDG51" s="19"/>
      <c r="HDH51" s="19"/>
      <c r="HDI51" s="19"/>
      <c r="HDJ51" s="19"/>
      <c r="HDK51" s="19"/>
      <c r="HDL51" s="19"/>
      <c r="HDM51" s="19"/>
      <c r="HDN51" s="19"/>
      <c r="HDO51" s="19"/>
      <c r="HDP51" s="19"/>
      <c r="HDQ51" s="19"/>
      <c r="HDR51" s="19"/>
      <c r="HDS51" s="19"/>
      <c r="HDT51" s="19"/>
      <c r="HDU51" s="19"/>
      <c r="HDV51" s="19"/>
      <c r="HDW51" s="19"/>
      <c r="HDX51" s="19"/>
      <c r="HDY51" s="19"/>
      <c r="HDZ51" s="19"/>
      <c r="HEA51" s="19"/>
      <c r="HEB51" s="19"/>
      <c r="HEC51" s="19"/>
      <c r="HED51" s="19"/>
      <c r="HEE51" s="19"/>
      <c r="HEF51" s="19"/>
      <c r="HEG51" s="19"/>
      <c r="HEH51" s="19"/>
      <c r="HEI51" s="19"/>
      <c r="HEJ51" s="19"/>
      <c r="HEK51" s="19"/>
      <c r="HEL51" s="19"/>
      <c r="HEM51" s="19"/>
      <c r="HEN51" s="19"/>
      <c r="HEO51" s="19"/>
      <c r="HEP51" s="19"/>
      <c r="HEQ51" s="19"/>
      <c r="HER51" s="19"/>
      <c r="HES51" s="19"/>
      <c r="HET51" s="19"/>
      <c r="HEU51" s="19"/>
      <c r="HEV51" s="19"/>
      <c r="HEW51" s="19"/>
      <c r="HEX51" s="19"/>
      <c r="HEY51" s="19"/>
      <c r="HEZ51" s="19"/>
      <c r="HFA51" s="19"/>
      <c r="HFB51" s="19"/>
      <c r="HFC51" s="19"/>
      <c r="HFD51" s="19"/>
      <c r="HFE51" s="19"/>
      <c r="HFF51" s="19"/>
      <c r="HFG51" s="19"/>
      <c r="HFH51" s="19"/>
      <c r="HFI51" s="19"/>
      <c r="HFJ51" s="19"/>
      <c r="HFK51" s="19"/>
      <c r="HFL51" s="19"/>
      <c r="HFM51" s="19"/>
      <c r="HFN51" s="19"/>
      <c r="HFO51" s="19"/>
      <c r="HFP51" s="19"/>
      <c r="HFQ51" s="19"/>
      <c r="HFR51" s="19"/>
      <c r="HFS51" s="19"/>
      <c r="HFT51" s="19"/>
      <c r="HFU51" s="19"/>
      <c r="HFV51" s="19"/>
      <c r="HFW51" s="19"/>
      <c r="HFX51" s="19"/>
      <c r="HFY51" s="19"/>
      <c r="HFZ51" s="19"/>
      <c r="HGA51" s="19"/>
      <c r="HGB51" s="19"/>
      <c r="HGC51" s="19"/>
      <c r="HGD51" s="19"/>
      <c r="HGE51" s="19"/>
      <c r="HGF51" s="19"/>
      <c r="HGG51" s="19"/>
      <c r="HGH51" s="19"/>
      <c r="HGI51" s="19"/>
      <c r="HGJ51" s="19"/>
      <c r="HGK51" s="19"/>
      <c r="HGL51" s="19"/>
      <c r="HGM51" s="19"/>
      <c r="HGN51" s="19"/>
      <c r="HGO51" s="19"/>
      <c r="HGP51" s="19"/>
      <c r="HGQ51" s="19"/>
      <c r="HGR51" s="19"/>
      <c r="HGS51" s="19"/>
      <c r="HGT51" s="19"/>
      <c r="HGU51" s="19"/>
      <c r="HGV51" s="19"/>
      <c r="HGW51" s="19"/>
      <c r="HGX51" s="19"/>
      <c r="HGY51" s="19"/>
      <c r="HGZ51" s="19"/>
      <c r="HHA51" s="19"/>
      <c r="HHB51" s="19"/>
      <c r="HHC51" s="19"/>
      <c r="HHD51" s="19"/>
      <c r="HHE51" s="19"/>
      <c r="HHF51" s="19"/>
      <c r="HHG51" s="19"/>
      <c r="HHH51" s="19"/>
      <c r="HHI51" s="19"/>
      <c r="HHJ51" s="19"/>
      <c r="HHK51" s="19"/>
      <c r="HHL51" s="19"/>
      <c r="HHM51" s="19"/>
      <c r="HHN51" s="19"/>
      <c r="HHO51" s="19"/>
      <c r="HHP51" s="19"/>
      <c r="HHQ51" s="19"/>
      <c r="HHR51" s="19"/>
      <c r="HHS51" s="19"/>
      <c r="HHT51" s="19"/>
      <c r="HHU51" s="19"/>
      <c r="HHV51" s="19"/>
      <c r="HHW51" s="19"/>
      <c r="HHX51" s="19"/>
      <c r="HHY51" s="19"/>
      <c r="HHZ51" s="19"/>
      <c r="HIA51" s="19"/>
      <c r="HIB51" s="19"/>
      <c r="HIC51" s="19"/>
      <c r="HID51" s="19"/>
      <c r="HIE51" s="19"/>
      <c r="HIF51" s="19"/>
      <c r="HIG51" s="19"/>
      <c r="HIH51" s="19"/>
      <c r="HII51" s="19"/>
      <c r="HIJ51" s="19"/>
      <c r="HIK51" s="19"/>
      <c r="HIL51" s="19"/>
      <c r="HIM51" s="19"/>
      <c r="HIN51" s="19"/>
      <c r="HIO51" s="19"/>
      <c r="HIP51" s="19"/>
      <c r="HIQ51" s="19"/>
      <c r="HIR51" s="19"/>
      <c r="HIS51" s="19"/>
      <c r="HIT51" s="19"/>
      <c r="HIU51" s="19"/>
      <c r="HIV51" s="19"/>
      <c r="HIW51" s="19"/>
      <c r="HIX51" s="19"/>
      <c r="HIY51" s="19"/>
      <c r="HIZ51" s="19"/>
      <c r="HJA51" s="19"/>
      <c r="HJB51" s="19"/>
      <c r="HJC51" s="19"/>
      <c r="HJD51" s="19"/>
      <c r="HJE51" s="19"/>
      <c r="HJF51" s="19"/>
      <c r="HJG51" s="19"/>
      <c r="HJH51" s="19"/>
      <c r="HJI51" s="19"/>
      <c r="HJJ51" s="19"/>
      <c r="HJK51" s="19"/>
      <c r="HJL51" s="19"/>
      <c r="HJM51" s="19"/>
      <c r="HJN51" s="19"/>
      <c r="HJO51" s="19"/>
      <c r="HJP51" s="19"/>
      <c r="HJQ51" s="19"/>
      <c r="HJR51" s="19"/>
      <c r="HJS51" s="19"/>
      <c r="HJT51" s="19"/>
      <c r="HJU51" s="19"/>
      <c r="HJV51" s="19"/>
      <c r="HJW51" s="19"/>
      <c r="HJX51" s="19"/>
      <c r="HJY51" s="19"/>
      <c r="HJZ51" s="19"/>
      <c r="HKA51" s="19"/>
      <c r="HKB51" s="19"/>
      <c r="HKC51" s="19"/>
      <c r="HKD51" s="19"/>
      <c r="HKE51" s="19"/>
      <c r="HKF51" s="19"/>
      <c r="HKG51" s="19"/>
      <c r="HKH51" s="19"/>
      <c r="HKI51" s="19"/>
      <c r="HKJ51" s="19"/>
      <c r="HKK51" s="19"/>
      <c r="HKL51" s="19"/>
      <c r="HKM51" s="19"/>
      <c r="HKN51" s="19"/>
      <c r="HKO51" s="19"/>
      <c r="HKP51" s="19"/>
      <c r="HKQ51" s="19"/>
      <c r="HKR51" s="19"/>
      <c r="HKS51" s="19"/>
      <c r="HKT51" s="19"/>
      <c r="HKU51" s="19"/>
      <c r="HKV51" s="19"/>
      <c r="HKW51" s="19"/>
      <c r="HKX51" s="19"/>
      <c r="HKY51" s="19"/>
      <c r="HKZ51" s="19"/>
      <c r="HLA51" s="19"/>
      <c r="HLB51" s="19"/>
      <c r="HLC51" s="19"/>
      <c r="HLD51" s="19"/>
      <c r="HLE51" s="19"/>
      <c r="HLF51" s="19"/>
      <c r="HLG51" s="19"/>
      <c r="HLH51" s="19"/>
      <c r="HLI51" s="19"/>
      <c r="HLJ51" s="19"/>
      <c r="HLK51" s="19"/>
      <c r="HLL51" s="19"/>
      <c r="HLM51" s="19"/>
      <c r="HLN51" s="19"/>
      <c r="HLO51" s="19"/>
      <c r="HLP51" s="19"/>
      <c r="HLQ51" s="19"/>
      <c r="HLR51" s="19"/>
      <c r="HLS51" s="19"/>
      <c r="HLT51" s="19"/>
      <c r="HLU51" s="19"/>
      <c r="HLV51" s="19"/>
      <c r="HLW51" s="19"/>
      <c r="HLX51" s="19"/>
      <c r="HLY51" s="19"/>
      <c r="HLZ51" s="19"/>
      <c r="HMA51" s="19"/>
      <c r="HMB51" s="19"/>
      <c r="HMC51" s="19"/>
      <c r="HMD51" s="19"/>
      <c r="HME51" s="19"/>
      <c r="HMF51" s="19"/>
      <c r="HMG51" s="19"/>
      <c r="HMH51" s="19"/>
      <c r="HMI51" s="19"/>
      <c r="HMJ51" s="19"/>
      <c r="HMK51" s="19"/>
      <c r="HML51" s="19"/>
      <c r="HMM51" s="19"/>
      <c r="HMN51" s="19"/>
      <c r="HMO51" s="19"/>
      <c r="HMP51" s="19"/>
      <c r="HMQ51" s="19"/>
      <c r="HMR51" s="19"/>
      <c r="HMS51" s="19"/>
      <c r="HMT51" s="19"/>
      <c r="HMU51" s="19"/>
      <c r="HMV51" s="19"/>
      <c r="HMW51" s="19"/>
      <c r="HMX51" s="19"/>
      <c r="HMY51" s="19"/>
      <c r="HMZ51" s="19"/>
      <c r="HNA51" s="19"/>
      <c r="HNB51" s="19"/>
      <c r="HNC51" s="19"/>
      <c r="HND51" s="19"/>
      <c r="HNE51" s="19"/>
      <c r="HNF51" s="19"/>
      <c r="HNG51" s="19"/>
      <c r="HNH51" s="19"/>
      <c r="HNI51" s="19"/>
      <c r="HNJ51" s="19"/>
      <c r="HNK51" s="19"/>
      <c r="HNL51" s="19"/>
      <c r="HNM51" s="19"/>
      <c r="HNN51" s="19"/>
      <c r="HNO51" s="19"/>
      <c r="HNP51" s="19"/>
      <c r="HNQ51" s="19"/>
      <c r="HNR51" s="19"/>
      <c r="HNS51" s="19"/>
      <c r="HNT51" s="19"/>
      <c r="HNU51" s="19"/>
      <c r="HNV51" s="19"/>
      <c r="HNW51" s="19"/>
      <c r="HNX51" s="19"/>
      <c r="HNY51" s="19"/>
      <c r="HNZ51" s="19"/>
      <c r="HOA51" s="19"/>
      <c r="HOB51" s="19"/>
      <c r="HOC51" s="19"/>
      <c r="HOD51" s="19"/>
      <c r="HOE51" s="19"/>
      <c r="HOF51" s="19"/>
      <c r="HOG51" s="19"/>
      <c r="HOH51" s="19"/>
      <c r="HOI51" s="19"/>
      <c r="HOJ51" s="19"/>
      <c r="HOK51" s="19"/>
      <c r="HOL51" s="19"/>
      <c r="HOM51" s="19"/>
      <c r="HON51" s="19"/>
      <c r="HOO51" s="19"/>
      <c r="HOP51" s="19"/>
      <c r="HOQ51" s="19"/>
      <c r="HOR51" s="19"/>
      <c r="HOS51" s="19"/>
      <c r="HOT51" s="19"/>
      <c r="HOU51" s="19"/>
      <c r="HOV51" s="19"/>
      <c r="HOW51" s="19"/>
      <c r="HOX51" s="19"/>
      <c r="HOY51" s="19"/>
      <c r="HOZ51" s="19"/>
      <c r="HPA51" s="19"/>
      <c r="HPB51" s="19"/>
      <c r="HPC51" s="19"/>
      <c r="HPD51" s="19"/>
      <c r="HPE51" s="19"/>
      <c r="HPF51" s="19"/>
      <c r="HPG51" s="19"/>
      <c r="HPH51" s="19"/>
      <c r="HPI51" s="19"/>
      <c r="HPJ51" s="19"/>
      <c r="HPK51" s="19"/>
      <c r="HPL51" s="19"/>
      <c r="HPM51" s="19"/>
      <c r="HPN51" s="19"/>
      <c r="HPO51" s="19"/>
      <c r="HPP51" s="19"/>
      <c r="HPQ51" s="19"/>
      <c r="HPR51" s="19"/>
      <c r="HPS51" s="19"/>
      <c r="HPT51" s="19"/>
      <c r="HPU51" s="19"/>
      <c r="HPV51" s="19"/>
      <c r="HPW51" s="19"/>
      <c r="HPX51" s="19"/>
      <c r="HPY51" s="19"/>
      <c r="HPZ51" s="19"/>
      <c r="HQA51" s="19"/>
      <c r="HQB51" s="19"/>
      <c r="HQC51" s="19"/>
      <c r="HQD51" s="19"/>
      <c r="HQE51" s="19"/>
      <c r="HQF51" s="19"/>
      <c r="HQG51" s="19"/>
      <c r="HQH51" s="19"/>
      <c r="HQI51" s="19"/>
      <c r="HQJ51" s="19"/>
      <c r="HQK51" s="19"/>
      <c r="HQL51" s="19"/>
      <c r="HQM51" s="19"/>
      <c r="HQN51" s="19"/>
      <c r="HQO51" s="19"/>
      <c r="HQP51" s="19"/>
      <c r="HQQ51" s="19"/>
      <c r="HQR51" s="19"/>
      <c r="HQS51" s="19"/>
      <c r="HQT51" s="19"/>
      <c r="HQU51" s="19"/>
      <c r="HQV51" s="19"/>
      <c r="HQW51" s="19"/>
      <c r="HQX51" s="19"/>
      <c r="HQY51" s="19"/>
      <c r="HQZ51" s="19"/>
      <c r="HRA51" s="19"/>
      <c r="HRB51" s="19"/>
      <c r="HRC51" s="19"/>
      <c r="HRD51" s="19"/>
      <c r="HRE51" s="19"/>
      <c r="HRF51" s="19"/>
      <c r="HRG51" s="19"/>
      <c r="HRH51" s="19"/>
      <c r="HRI51" s="19"/>
      <c r="HRJ51" s="19"/>
      <c r="HRK51" s="19"/>
      <c r="HRL51" s="19"/>
      <c r="HRM51" s="19"/>
      <c r="HRN51" s="19"/>
      <c r="HRO51" s="19"/>
      <c r="HRP51" s="19"/>
      <c r="HRQ51" s="19"/>
      <c r="HRR51" s="19"/>
      <c r="HRS51" s="19"/>
      <c r="HRT51" s="19"/>
      <c r="HRU51" s="19"/>
      <c r="HRV51" s="19"/>
      <c r="HRW51" s="19"/>
      <c r="HRX51" s="19"/>
      <c r="HRY51" s="19"/>
      <c r="HRZ51" s="19"/>
      <c r="HSA51" s="19"/>
      <c r="HSB51" s="19"/>
      <c r="HSC51" s="19"/>
      <c r="HSD51" s="19"/>
      <c r="HSE51" s="19"/>
      <c r="HSF51" s="19"/>
      <c r="HSG51" s="19"/>
      <c r="HSH51" s="19"/>
      <c r="HSI51" s="19"/>
      <c r="HSJ51" s="19"/>
      <c r="HSK51" s="19"/>
      <c r="HSL51" s="19"/>
      <c r="HSM51" s="19"/>
      <c r="HSN51" s="19"/>
      <c r="HSO51" s="19"/>
      <c r="HSP51" s="19"/>
      <c r="HSQ51" s="19"/>
      <c r="HSR51" s="19"/>
      <c r="HSS51" s="19"/>
      <c r="HST51" s="19"/>
      <c r="HSU51" s="19"/>
      <c r="HSV51" s="19"/>
      <c r="HSW51" s="19"/>
      <c r="HSX51" s="19"/>
      <c r="HSY51" s="19"/>
      <c r="HSZ51" s="19"/>
      <c r="HTA51" s="19"/>
      <c r="HTB51" s="19"/>
      <c r="HTC51" s="19"/>
      <c r="HTD51" s="19"/>
      <c r="HTE51" s="19"/>
      <c r="HTF51" s="19"/>
      <c r="HTG51" s="19"/>
      <c r="HTH51" s="19"/>
      <c r="HTI51" s="19"/>
      <c r="HTJ51" s="19"/>
      <c r="HTK51" s="19"/>
      <c r="HTL51" s="19"/>
      <c r="HTM51" s="19"/>
      <c r="HTN51" s="19"/>
      <c r="HTO51" s="19"/>
      <c r="HTP51" s="19"/>
      <c r="HTQ51" s="19"/>
      <c r="HTR51" s="19"/>
      <c r="HTS51" s="19"/>
      <c r="HTT51" s="19"/>
      <c r="HTU51" s="19"/>
      <c r="HTV51" s="19"/>
      <c r="HTW51" s="19"/>
      <c r="HTX51" s="19"/>
      <c r="HTY51" s="19"/>
      <c r="HTZ51" s="19"/>
      <c r="HUA51" s="19"/>
      <c r="HUB51" s="19"/>
      <c r="HUC51" s="19"/>
      <c r="HUD51" s="19"/>
      <c r="HUE51" s="19"/>
      <c r="HUF51" s="19"/>
      <c r="HUG51" s="19"/>
      <c r="HUH51" s="19"/>
      <c r="HUI51" s="19"/>
      <c r="HUJ51" s="19"/>
      <c r="HUK51" s="19"/>
      <c r="HUL51" s="19"/>
      <c r="HUM51" s="19"/>
      <c r="HUN51" s="19"/>
      <c r="HUO51" s="19"/>
      <c r="HUP51" s="19"/>
      <c r="HUQ51" s="19"/>
      <c r="HUR51" s="19"/>
      <c r="HUS51" s="19"/>
      <c r="HUT51" s="19"/>
      <c r="HUU51" s="19"/>
      <c r="HUV51" s="19"/>
      <c r="HUW51" s="19"/>
      <c r="HUX51" s="19"/>
      <c r="HUY51" s="19"/>
      <c r="HUZ51" s="19"/>
      <c r="HVA51" s="19"/>
      <c r="HVB51" s="19"/>
      <c r="HVC51" s="19"/>
      <c r="HVD51" s="19"/>
      <c r="HVE51" s="19"/>
      <c r="HVF51" s="19"/>
      <c r="HVG51" s="19"/>
      <c r="HVH51" s="19"/>
      <c r="HVI51" s="19"/>
      <c r="HVJ51" s="19"/>
      <c r="HVK51" s="19"/>
      <c r="HVL51" s="19"/>
      <c r="HVM51" s="19"/>
      <c r="HVN51" s="19"/>
      <c r="HVO51" s="19"/>
      <c r="HVP51" s="19"/>
      <c r="HVQ51" s="19"/>
      <c r="HVR51" s="19"/>
      <c r="HVS51" s="19"/>
      <c r="HVT51" s="19"/>
      <c r="HVU51" s="19"/>
      <c r="HVV51" s="19"/>
      <c r="HVW51" s="19"/>
      <c r="HVX51" s="19"/>
      <c r="HVY51" s="19"/>
      <c r="HVZ51" s="19"/>
      <c r="HWA51" s="19"/>
      <c r="HWB51" s="19"/>
      <c r="HWC51" s="19"/>
      <c r="HWD51" s="19"/>
      <c r="HWE51" s="19"/>
      <c r="HWF51" s="19"/>
      <c r="HWG51" s="19"/>
      <c r="HWH51" s="19"/>
      <c r="HWI51" s="19"/>
      <c r="HWJ51" s="19"/>
      <c r="HWK51" s="19"/>
      <c r="HWL51" s="19"/>
      <c r="HWM51" s="19"/>
      <c r="HWN51" s="19"/>
      <c r="HWO51" s="19"/>
      <c r="HWP51" s="19"/>
      <c r="HWQ51" s="19"/>
      <c r="HWR51" s="19"/>
      <c r="HWS51" s="19"/>
      <c r="HWT51" s="19"/>
      <c r="HWU51" s="19"/>
      <c r="HWV51" s="19"/>
      <c r="HWW51" s="19"/>
      <c r="HWX51" s="19"/>
      <c r="HWY51" s="19"/>
      <c r="HWZ51" s="19"/>
      <c r="HXA51" s="19"/>
      <c r="HXB51" s="19"/>
      <c r="HXC51" s="19"/>
      <c r="HXD51" s="19"/>
      <c r="HXE51" s="19"/>
      <c r="HXF51" s="19"/>
      <c r="HXG51" s="19"/>
      <c r="HXH51" s="19"/>
      <c r="HXI51" s="19"/>
      <c r="HXJ51" s="19"/>
      <c r="HXK51" s="19"/>
      <c r="HXL51" s="19"/>
      <c r="HXM51" s="19"/>
      <c r="HXN51" s="19"/>
      <c r="HXO51" s="19"/>
      <c r="HXP51" s="19"/>
      <c r="HXQ51" s="19"/>
      <c r="HXR51" s="19"/>
      <c r="HXS51" s="19"/>
      <c r="HXT51" s="19"/>
      <c r="HXU51" s="19"/>
      <c r="HXV51" s="19"/>
      <c r="HXW51" s="19"/>
      <c r="HXX51" s="19"/>
      <c r="HXY51" s="19"/>
      <c r="HXZ51" s="19"/>
      <c r="HYA51" s="19"/>
      <c r="HYB51" s="19"/>
      <c r="HYC51" s="19"/>
      <c r="HYD51" s="19"/>
      <c r="HYE51" s="19"/>
      <c r="HYF51" s="19"/>
      <c r="HYG51" s="19"/>
      <c r="HYH51" s="19"/>
      <c r="HYI51" s="19"/>
      <c r="HYJ51" s="19"/>
      <c r="HYK51" s="19"/>
      <c r="HYL51" s="19"/>
      <c r="HYM51" s="19"/>
      <c r="HYN51" s="19"/>
      <c r="HYO51" s="19"/>
      <c r="HYP51" s="19"/>
      <c r="HYQ51" s="19"/>
      <c r="HYR51" s="19"/>
      <c r="HYS51" s="19"/>
      <c r="HYT51" s="19"/>
      <c r="HYU51" s="19"/>
      <c r="HYV51" s="19"/>
      <c r="HYW51" s="19"/>
      <c r="HYX51" s="19"/>
      <c r="HYY51" s="19"/>
      <c r="HYZ51" s="19"/>
      <c r="HZA51" s="19"/>
      <c r="HZB51" s="19"/>
      <c r="HZC51" s="19"/>
      <c r="HZD51" s="19"/>
      <c r="HZE51" s="19"/>
      <c r="HZF51" s="19"/>
      <c r="HZG51" s="19"/>
      <c r="HZH51" s="19"/>
      <c r="HZI51" s="19"/>
      <c r="HZJ51" s="19"/>
      <c r="HZK51" s="19"/>
      <c r="HZL51" s="19"/>
      <c r="HZM51" s="19"/>
      <c r="HZN51" s="19"/>
      <c r="HZO51" s="19"/>
      <c r="HZP51" s="19"/>
      <c r="HZQ51" s="19"/>
      <c r="HZR51" s="19"/>
      <c r="HZS51" s="19"/>
      <c r="HZT51" s="19"/>
      <c r="HZU51" s="19"/>
      <c r="HZV51" s="19"/>
      <c r="HZW51" s="19"/>
      <c r="HZX51" s="19"/>
      <c r="HZY51" s="19"/>
      <c r="HZZ51" s="19"/>
      <c r="IAA51" s="19"/>
      <c r="IAB51" s="19"/>
      <c r="IAC51" s="19"/>
      <c r="IAD51" s="19"/>
      <c r="IAE51" s="19"/>
      <c r="IAF51" s="19"/>
      <c r="IAG51" s="19"/>
      <c r="IAH51" s="19"/>
      <c r="IAI51" s="19"/>
      <c r="IAJ51" s="19"/>
      <c r="IAK51" s="19"/>
      <c r="IAL51" s="19"/>
      <c r="IAM51" s="19"/>
      <c r="IAN51" s="19"/>
      <c r="IAO51" s="19"/>
      <c r="IAP51" s="19"/>
      <c r="IAQ51" s="19"/>
      <c r="IAR51" s="19"/>
      <c r="IAS51" s="19"/>
      <c r="IAT51" s="19"/>
      <c r="IAU51" s="19"/>
      <c r="IAV51" s="19"/>
      <c r="IAW51" s="19"/>
      <c r="IAX51" s="19"/>
      <c r="IAY51" s="19"/>
      <c r="IAZ51" s="19"/>
      <c r="IBA51" s="19"/>
      <c r="IBB51" s="19"/>
      <c r="IBC51" s="19"/>
      <c r="IBD51" s="19"/>
      <c r="IBE51" s="19"/>
      <c r="IBF51" s="19"/>
      <c r="IBG51" s="19"/>
      <c r="IBH51" s="19"/>
      <c r="IBI51" s="19"/>
      <c r="IBJ51" s="19"/>
      <c r="IBK51" s="19"/>
      <c r="IBL51" s="19"/>
      <c r="IBM51" s="19"/>
      <c r="IBN51" s="19"/>
      <c r="IBO51" s="19"/>
      <c r="IBP51" s="19"/>
      <c r="IBQ51" s="19"/>
      <c r="IBR51" s="19"/>
      <c r="IBS51" s="19"/>
      <c r="IBT51" s="19"/>
      <c r="IBU51" s="19"/>
      <c r="IBV51" s="19"/>
      <c r="IBW51" s="19"/>
      <c r="IBX51" s="19"/>
      <c r="IBY51" s="19"/>
      <c r="IBZ51" s="19"/>
      <c r="ICA51" s="19"/>
      <c r="ICB51" s="19"/>
      <c r="ICC51" s="19"/>
      <c r="ICD51" s="19"/>
      <c r="ICE51" s="19"/>
      <c r="ICF51" s="19"/>
      <c r="ICG51" s="19"/>
      <c r="ICH51" s="19"/>
      <c r="ICI51" s="19"/>
      <c r="ICJ51" s="19"/>
      <c r="ICK51" s="19"/>
      <c r="ICL51" s="19"/>
      <c r="ICM51" s="19"/>
      <c r="ICN51" s="19"/>
      <c r="ICO51" s="19"/>
      <c r="ICP51" s="19"/>
      <c r="ICQ51" s="19"/>
      <c r="ICR51" s="19"/>
      <c r="ICS51" s="19"/>
      <c r="ICT51" s="19"/>
      <c r="ICU51" s="19"/>
      <c r="ICV51" s="19"/>
      <c r="ICW51" s="19"/>
      <c r="ICX51" s="19"/>
      <c r="ICY51" s="19"/>
      <c r="ICZ51" s="19"/>
      <c r="IDA51" s="19"/>
      <c r="IDB51" s="19"/>
      <c r="IDC51" s="19"/>
      <c r="IDD51" s="19"/>
      <c r="IDE51" s="19"/>
      <c r="IDF51" s="19"/>
      <c r="IDG51" s="19"/>
      <c r="IDH51" s="19"/>
      <c r="IDI51" s="19"/>
      <c r="IDJ51" s="19"/>
      <c r="IDK51" s="19"/>
      <c r="IDL51" s="19"/>
      <c r="IDM51" s="19"/>
      <c r="IDN51" s="19"/>
      <c r="IDO51" s="19"/>
      <c r="IDP51" s="19"/>
      <c r="IDQ51" s="19"/>
      <c r="IDR51" s="19"/>
      <c r="IDS51" s="19"/>
      <c r="IDT51" s="19"/>
      <c r="IDU51" s="19"/>
      <c r="IDV51" s="19"/>
      <c r="IDW51" s="19"/>
      <c r="IDX51" s="19"/>
      <c r="IDY51" s="19"/>
      <c r="IDZ51" s="19"/>
      <c r="IEA51" s="19"/>
      <c r="IEB51" s="19"/>
      <c r="IEC51" s="19"/>
      <c r="IED51" s="19"/>
      <c r="IEE51" s="19"/>
      <c r="IEF51" s="19"/>
      <c r="IEG51" s="19"/>
      <c r="IEH51" s="19"/>
      <c r="IEI51" s="19"/>
      <c r="IEJ51" s="19"/>
      <c r="IEK51" s="19"/>
      <c r="IEL51" s="19"/>
      <c r="IEM51" s="19"/>
      <c r="IEN51" s="19"/>
      <c r="IEO51" s="19"/>
      <c r="IEP51" s="19"/>
      <c r="IEQ51" s="19"/>
      <c r="IER51" s="19"/>
      <c r="IES51" s="19"/>
      <c r="IET51" s="19"/>
      <c r="IEU51" s="19"/>
      <c r="IEV51" s="19"/>
      <c r="IEW51" s="19"/>
      <c r="IEX51" s="19"/>
      <c r="IEY51" s="19"/>
      <c r="IEZ51" s="19"/>
      <c r="IFA51" s="19"/>
      <c r="IFB51" s="19"/>
      <c r="IFC51" s="19"/>
      <c r="IFD51" s="19"/>
      <c r="IFE51" s="19"/>
      <c r="IFF51" s="19"/>
      <c r="IFG51" s="19"/>
      <c r="IFH51" s="19"/>
      <c r="IFI51" s="19"/>
      <c r="IFJ51" s="19"/>
      <c r="IFK51" s="19"/>
      <c r="IFL51" s="19"/>
      <c r="IFM51" s="19"/>
      <c r="IFN51" s="19"/>
      <c r="IFO51" s="19"/>
      <c r="IFP51" s="19"/>
      <c r="IFQ51" s="19"/>
      <c r="IFR51" s="19"/>
      <c r="IFS51" s="19"/>
      <c r="IFT51" s="19"/>
      <c r="IFU51" s="19"/>
      <c r="IFV51" s="19"/>
      <c r="IFW51" s="19"/>
      <c r="IFX51" s="19"/>
      <c r="IFY51" s="19"/>
      <c r="IFZ51" s="19"/>
      <c r="IGA51" s="19"/>
      <c r="IGB51" s="19"/>
      <c r="IGC51" s="19"/>
      <c r="IGD51" s="19"/>
      <c r="IGE51" s="19"/>
      <c r="IGF51" s="19"/>
      <c r="IGG51" s="19"/>
      <c r="IGH51" s="19"/>
      <c r="IGI51" s="19"/>
      <c r="IGJ51" s="19"/>
      <c r="IGK51" s="19"/>
      <c r="IGL51" s="19"/>
      <c r="IGM51" s="19"/>
      <c r="IGN51" s="19"/>
      <c r="IGO51" s="19"/>
      <c r="IGP51" s="19"/>
      <c r="IGQ51" s="19"/>
      <c r="IGR51" s="19"/>
      <c r="IGS51" s="19"/>
      <c r="IGT51" s="19"/>
      <c r="IGU51" s="19"/>
      <c r="IGV51" s="19"/>
      <c r="IGW51" s="19"/>
      <c r="IGX51" s="19"/>
      <c r="IGY51" s="19"/>
      <c r="IGZ51" s="19"/>
      <c r="IHA51" s="19"/>
      <c r="IHB51" s="19"/>
      <c r="IHC51" s="19"/>
      <c r="IHD51" s="19"/>
      <c r="IHE51" s="19"/>
      <c r="IHF51" s="19"/>
      <c r="IHG51" s="19"/>
      <c r="IHH51" s="19"/>
      <c r="IHI51" s="19"/>
      <c r="IHJ51" s="19"/>
      <c r="IHK51" s="19"/>
      <c r="IHL51" s="19"/>
      <c r="IHM51" s="19"/>
      <c r="IHN51" s="19"/>
      <c r="IHO51" s="19"/>
      <c r="IHP51" s="19"/>
      <c r="IHQ51" s="19"/>
      <c r="IHR51" s="19"/>
      <c r="IHS51" s="19"/>
      <c r="IHT51" s="19"/>
      <c r="IHU51" s="19"/>
      <c r="IHV51" s="19"/>
      <c r="IHW51" s="19"/>
      <c r="IHX51" s="19"/>
      <c r="IHY51" s="19"/>
      <c r="IHZ51" s="19"/>
      <c r="IIA51" s="19"/>
      <c r="IIB51" s="19"/>
      <c r="IIC51" s="19"/>
      <c r="IID51" s="19"/>
      <c r="IIE51" s="19"/>
      <c r="IIF51" s="19"/>
      <c r="IIG51" s="19"/>
      <c r="IIH51" s="19"/>
      <c r="III51" s="19"/>
      <c r="IIJ51" s="19"/>
      <c r="IIK51" s="19"/>
      <c r="IIL51" s="19"/>
      <c r="IIM51" s="19"/>
      <c r="IIN51" s="19"/>
      <c r="IIO51" s="19"/>
      <c r="IIP51" s="19"/>
      <c r="IIQ51" s="19"/>
      <c r="IIR51" s="19"/>
      <c r="IIS51" s="19"/>
      <c r="IIT51" s="19"/>
      <c r="IIU51" s="19"/>
      <c r="IIV51" s="19"/>
      <c r="IIW51" s="19"/>
      <c r="IIX51" s="19"/>
      <c r="IIY51" s="19"/>
      <c r="IIZ51" s="19"/>
      <c r="IJA51" s="19"/>
      <c r="IJB51" s="19"/>
      <c r="IJC51" s="19"/>
      <c r="IJD51" s="19"/>
      <c r="IJE51" s="19"/>
      <c r="IJF51" s="19"/>
      <c r="IJG51" s="19"/>
      <c r="IJH51" s="19"/>
      <c r="IJI51" s="19"/>
      <c r="IJJ51" s="19"/>
      <c r="IJK51" s="19"/>
      <c r="IJL51" s="19"/>
      <c r="IJM51" s="19"/>
      <c r="IJN51" s="19"/>
      <c r="IJO51" s="19"/>
      <c r="IJP51" s="19"/>
      <c r="IJQ51" s="19"/>
      <c r="IJR51" s="19"/>
      <c r="IJS51" s="19"/>
      <c r="IJT51" s="19"/>
      <c r="IJU51" s="19"/>
      <c r="IJV51" s="19"/>
      <c r="IJW51" s="19"/>
      <c r="IJX51" s="19"/>
      <c r="IJY51" s="19"/>
      <c r="IJZ51" s="19"/>
      <c r="IKA51" s="19"/>
      <c r="IKB51" s="19"/>
      <c r="IKC51" s="19"/>
      <c r="IKD51" s="19"/>
      <c r="IKE51" s="19"/>
      <c r="IKF51" s="19"/>
      <c r="IKG51" s="19"/>
      <c r="IKH51" s="19"/>
      <c r="IKI51" s="19"/>
      <c r="IKJ51" s="19"/>
      <c r="IKK51" s="19"/>
      <c r="IKL51" s="19"/>
      <c r="IKM51" s="19"/>
      <c r="IKN51" s="19"/>
      <c r="IKO51" s="19"/>
      <c r="IKP51" s="19"/>
      <c r="IKQ51" s="19"/>
      <c r="IKR51" s="19"/>
      <c r="IKS51" s="19"/>
      <c r="IKT51" s="19"/>
      <c r="IKU51" s="19"/>
      <c r="IKV51" s="19"/>
      <c r="IKW51" s="19"/>
      <c r="IKX51" s="19"/>
      <c r="IKY51" s="19"/>
      <c r="IKZ51" s="19"/>
      <c r="ILA51" s="19"/>
      <c r="ILB51" s="19"/>
      <c r="ILC51" s="19"/>
      <c r="ILD51" s="19"/>
      <c r="ILE51" s="19"/>
      <c r="ILF51" s="19"/>
      <c r="ILG51" s="19"/>
      <c r="ILH51" s="19"/>
      <c r="ILI51" s="19"/>
      <c r="ILJ51" s="19"/>
      <c r="ILK51" s="19"/>
      <c r="ILL51" s="19"/>
      <c r="ILM51" s="19"/>
      <c r="ILN51" s="19"/>
      <c r="ILO51" s="19"/>
      <c r="ILP51" s="19"/>
      <c r="ILQ51" s="19"/>
      <c r="ILR51" s="19"/>
      <c r="ILS51" s="19"/>
      <c r="ILT51" s="19"/>
      <c r="ILU51" s="19"/>
      <c r="ILV51" s="19"/>
      <c r="ILW51" s="19"/>
      <c r="ILX51" s="19"/>
      <c r="ILY51" s="19"/>
      <c r="ILZ51" s="19"/>
      <c r="IMA51" s="19"/>
      <c r="IMB51" s="19"/>
      <c r="IMC51" s="19"/>
      <c r="IMD51" s="19"/>
      <c r="IME51" s="19"/>
      <c r="IMF51" s="19"/>
      <c r="IMG51" s="19"/>
      <c r="IMH51" s="19"/>
      <c r="IMI51" s="19"/>
      <c r="IMJ51" s="19"/>
      <c r="IMK51" s="19"/>
      <c r="IML51" s="19"/>
      <c r="IMM51" s="19"/>
      <c r="IMN51" s="19"/>
      <c r="IMO51" s="19"/>
      <c r="IMP51" s="19"/>
      <c r="IMQ51" s="19"/>
      <c r="IMR51" s="19"/>
      <c r="IMS51" s="19"/>
      <c r="IMT51" s="19"/>
      <c r="IMU51" s="19"/>
      <c r="IMV51" s="19"/>
      <c r="IMW51" s="19"/>
      <c r="IMX51" s="19"/>
      <c r="IMY51" s="19"/>
      <c r="IMZ51" s="19"/>
      <c r="INA51" s="19"/>
      <c r="INB51" s="19"/>
      <c r="INC51" s="19"/>
      <c r="IND51" s="19"/>
      <c r="INE51" s="19"/>
      <c r="INF51" s="19"/>
      <c r="ING51" s="19"/>
      <c r="INH51" s="19"/>
      <c r="INI51" s="19"/>
      <c r="INJ51" s="19"/>
      <c r="INK51" s="19"/>
      <c r="INL51" s="19"/>
      <c r="INM51" s="19"/>
      <c r="INN51" s="19"/>
      <c r="INO51" s="19"/>
      <c r="INP51" s="19"/>
      <c r="INQ51" s="19"/>
      <c r="INR51" s="19"/>
      <c r="INS51" s="19"/>
      <c r="INT51" s="19"/>
      <c r="INU51" s="19"/>
      <c r="INV51" s="19"/>
      <c r="INW51" s="19"/>
      <c r="INX51" s="19"/>
      <c r="INY51" s="19"/>
      <c r="INZ51" s="19"/>
      <c r="IOA51" s="19"/>
      <c r="IOB51" s="19"/>
      <c r="IOC51" s="19"/>
      <c r="IOD51" s="19"/>
      <c r="IOE51" s="19"/>
      <c r="IOF51" s="19"/>
      <c r="IOG51" s="19"/>
      <c r="IOH51" s="19"/>
      <c r="IOI51" s="19"/>
      <c r="IOJ51" s="19"/>
      <c r="IOK51" s="19"/>
      <c r="IOL51" s="19"/>
      <c r="IOM51" s="19"/>
      <c r="ION51" s="19"/>
      <c r="IOO51" s="19"/>
      <c r="IOP51" s="19"/>
      <c r="IOQ51" s="19"/>
      <c r="IOR51" s="19"/>
      <c r="IOS51" s="19"/>
      <c r="IOT51" s="19"/>
      <c r="IOU51" s="19"/>
      <c r="IOV51" s="19"/>
      <c r="IOW51" s="19"/>
      <c r="IOX51" s="19"/>
      <c r="IOY51" s="19"/>
      <c r="IOZ51" s="19"/>
      <c r="IPA51" s="19"/>
      <c r="IPB51" s="19"/>
      <c r="IPC51" s="19"/>
      <c r="IPD51" s="19"/>
      <c r="IPE51" s="19"/>
      <c r="IPF51" s="19"/>
      <c r="IPG51" s="19"/>
      <c r="IPH51" s="19"/>
      <c r="IPI51" s="19"/>
      <c r="IPJ51" s="19"/>
      <c r="IPK51" s="19"/>
      <c r="IPL51" s="19"/>
      <c r="IPM51" s="19"/>
      <c r="IPN51" s="19"/>
      <c r="IPO51" s="19"/>
      <c r="IPP51" s="19"/>
      <c r="IPQ51" s="19"/>
      <c r="IPR51" s="19"/>
      <c r="IPS51" s="19"/>
      <c r="IPT51" s="19"/>
      <c r="IPU51" s="19"/>
      <c r="IPV51" s="19"/>
      <c r="IPW51" s="19"/>
      <c r="IPX51" s="19"/>
      <c r="IPY51" s="19"/>
      <c r="IPZ51" s="19"/>
      <c r="IQA51" s="19"/>
      <c r="IQB51" s="19"/>
      <c r="IQC51" s="19"/>
      <c r="IQD51" s="19"/>
      <c r="IQE51" s="19"/>
      <c r="IQF51" s="19"/>
      <c r="IQG51" s="19"/>
      <c r="IQH51" s="19"/>
      <c r="IQI51" s="19"/>
      <c r="IQJ51" s="19"/>
      <c r="IQK51" s="19"/>
      <c r="IQL51" s="19"/>
      <c r="IQM51" s="19"/>
      <c r="IQN51" s="19"/>
      <c r="IQO51" s="19"/>
      <c r="IQP51" s="19"/>
      <c r="IQQ51" s="19"/>
      <c r="IQR51" s="19"/>
      <c r="IQS51" s="19"/>
      <c r="IQT51" s="19"/>
      <c r="IQU51" s="19"/>
      <c r="IQV51" s="19"/>
      <c r="IQW51" s="19"/>
      <c r="IQX51" s="19"/>
      <c r="IQY51" s="19"/>
      <c r="IQZ51" s="19"/>
      <c r="IRA51" s="19"/>
      <c r="IRB51" s="19"/>
      <c r="IRC51" s="19"/>
      <c r="IRD51" s="19"/>
      <c r="IRE51" s="19"/>
      <c r="IRF51" s="19"/>
      <c r="IRG51" s="19"/>
      <c r="IRH51" s="19"/>
      <c r="IRI51" s="19"/>
      <c r="IRJ51" s="19"/>
      <c r="IRK51" s="19"/>
      <c r="IRL51" s="19"/>
      <c r="IRM51" s="19"/>
      <c r="IRN51" s="19"/>
      <c r="IRO51" s="19"/>
      <c r="IRP51" s="19"/>
      <c r="IRQ51" s="19"/>
      <c r="IRR51" s="19"/>
      <c r="IRS51" s="19"/>
      <c r="IRT51" s="19"/>
      <c r="IRU51" s="19"/>
      <c r="IRV51" s="19"/>
      <c r="IRW51" s="19"/>
      <c r="IRX51" s="19"/>
      <c r="IRY51" s="19"/>
      <c r="IRZ51" s="19"/>
      <c r="ISA51" s="19"/>
      <c r="ISB51" s="19"/>
      <c r="ISC51" s="19"/>
      <c r="ISD51" s="19"/>
      <c r="ISE51" s="19"/>
      <c r="ISF51" s="19"/>
      <c r="ISG51" s="19"/>
      <c r="ISH51" s="19"/>
      <c r="ISI51" s="19"/>
      <c r="ISJ51" s="19"/>
      <c r="ISK51" s="19"/>
      <c r="ISL51" s="19"/>
      <c r="ISM51" s="19"/>
      <c r="ISN51" s="19"/>
      <c r="ISO51" s="19"/>
      <c r="ISP51" s="19"/>
      <c r="ISQ51" s="19"/>
      <c r="ISR51" s="19"/>
      <c r="ISS51" s="19"/>
      <c r="IST51" s="19"/>
      <c r="ISU51" s="19"/>
      <c r="ISV51" s="19"/>
      <c r="ISW51" s="19"/>
      <c r="ISX51" s="19"/>
      <c r="ISY51" s="19"/>
      <c r="ISZ51" s="19"/>
      <c r="ITA51" s="19"/>
      <c r="ITB51" s="19"/>
      <c r="ITC51" s="19"/>
      <c r="ITD51" s="19"/>
      <c r="ITE51" s="19"/>
      <c r="ITF51" s="19"/>
      <c r="ITG51" s="19"/>
      <c r="ITH51" s="19"/>
      <c r="ITI51" s="19"/>
      <c r="ITJ51" s="19"/>
      <c r="ITK51" s="19"/>
      <c r="ITL51" s="19"/>
      <c r="ITM51" s="19"/>
      <c r="ITN51" s="19"/>
      <c r="ITO51" s="19"/>
      <c r="ITP51" s="19"/>
      <c r="ITQ51" s="19"/>
      <c r="ITR51" s="19"/>
      <c r="ITS51" s="19"/>
      <c r="ITT51" s="19"/>
      <c r="ITU51" s="19"/>
      <c r="ITV51" s="19"/>
      <c r="ITW51" s="19"/>
      <c r="ITX51" s="19"/>
      <c r="ITY51" s="19"/>
      <c r="ITZ51" s="19"/>
      <c r="IUA51" s="19"/>
      <c r="IUB51" s="19"/>
      <c r="IUC51" s="19"/>
      <c r="IUD51" s="19"/>
      <c r="IUE51" s="19"/>
      <c r="IUF51" s="19"/>
      <c r="IUG51" s="19"/>
      <c r="IUH51" s="19"/>
      <c r="IUI51" s="19"/>
      <c r="IUJ51" s="19"/>
      <c r="IUK51" s="19"/>
      <c r="IUL51" s="19"/>
      <c r="IUM51" s="19"/>
      <c r="IUN51" s="19"/>
      <c r="IUO51" s="19"/>
      <c r="IUP51" s="19"/>
      <c r="IUQ51" s="19"/>
      <c r="IUR51" s="19"/>
      <c r="IUS51" s="19"/>
      <c r="IUT51" s="19"/>
      <c r="IUU51" s="19"/>
      <c r="IUV51" s="19"/>
      <c r="IUW51" s="19"/>
      <c r="IUX51" s="19"/>
      <c r="IUY51" s="19"/>
      <c r="IUZ51" s="19"/>
      <c r="IVA51" s="19"/>
      <c r="IVB51" s="19"/>
      <c r="IVC51" s="19"/>
      <c r="IVD51" s="19"/>
      <c r="IVE51" s="19"/>
      <c r="IVF51" s="19"/>
      <c r="IVG51" s="19"/>
      <c r="IVH51" s="19"/>
      <c r="IVI51" s="19"/>
      <c r="IVJ51" s="19"/>
      <c r="IVK51" s="19"/>
      <c r="IVL51" s="19"/>
      <c r="IVM51" s="19"/>
      <c r="IVN51" s="19"/>
      <c r="IVO51" s="19"/>
      <c r="IVP51" s="19"/>
      <c r="IVQ51" s="19"/>
      <c r="IVR51" s="19"/>
      <c r="IVS51" s="19"/>
      <c r="IVT51" s="19"/>
      <c r="IVU51" s="19"/>
      <c r="IVV51" s="19"/>
      <c r="IVW51" s="19"/>
      <c r="IVX51" s="19"/>
      <c r="IVY51" s="19"/>
      <c r="IVZ51" s="19"/>
      <c r="IWA51" s="19"/>
      <c r="IWB51" s="19"/>
      <c r="IWC51" s="19"/>
      <c r="IWD51" s="19"/>
      <c r="IWE51" s="19"/>
      <c r="IWF51" s="19"/>
      <c r="IWG51" s="19"/>
      <c r="IWH51" s="19"/>
      <c r="IWI51" s="19"/>
      <c r="IWJ51" s="19"/>
      <c r="IWK51" s="19"/>
      <c r="IWL51" s="19"/>
      <c r="IWM51" s="19"/>
      <c r="IWN51" s="19"/>
      <c r="IWO51" s="19"/>
      <c r="IWP51" s="19"/>
      <c r="IWQ51" s="19"/>
      <c r="IWR51" s="19"/>
      <c r="IWS51" s="19"/>
      <c r="IWT51" s="19"/>
      <c r="IWU51" s="19"/>
      <c r="IWV51" s="19"/>
      <c r="IWW51" s="19"/>
      <c r="IWX51" s="19"/>
      <c r="IWY51" s="19"/>
      <c r="IWZ51" s="19"/>
      <c r="IXA51" s="19"/>
      <c r="IXB51" s="19"/>
      <c r="IXC51" s="19"/>
      <c r="IXD51" s="19"/>
      <c r="IXE51" s="19"/>
      <c r="IXF51" s="19"/>
      <c r="IXG51" s="19"/>
      <c r="IXH51" s="19"/>
      <c r="IXI51" s="19"/>
      <c r="IXJ51" s="19"/>
      <c r="IXK51" s="19"/>
      <c r="IXL51" s="19"/>
      <c r="IXM51" s="19"/>
      <c r="IXN51" s="19"/>
      <c r="IXO51" s="19"/>
      <c r="IXP51" s="19"/>
      <c r="IXQ51" s="19"/>
      <c r="IXR51" s="19"/>
      <c r="IXS51" s="19"/>
      <c r="IXT51" s="19"/>
      <c r="IXU51" s="19"/>
      <c r="IXV51" s="19"/>
      <c r="IXW51" s="19"/>
      <c r="IXX51" s="19"/>
      <c r="IXY51" s="19"/>
      <c r="IXZ51" s="19"/>
      <c r="IYA51" s="19"/>
      <c r="IYB51" s="19"/>
      <c r="IYC51" s="19"/>
      <c r="IYD51" s="19"/>
      <c r="IYE51" s="19"/>
      <c r="IYF51" s="19"/>
      <c r="IYG51" s="19"/>
      <c r="IYH51" s="19"/>
      <c r="IYI51" s="19"/>
      <c r="IYJ51" s="19"/>
      <c r="IYK51" s="19"/>
      <c r="IYL51" s="19"/>
      <c r="IYM51" s="19"/>
      <c r="IYN51" s="19"/>
      <c r="IYO51" s="19"/>
      <c r="IYP51" s="19"/>
      <c r="IYQ51" s="19"/>
      <c r="IYR51" s="19"/>
      <c r="IYS51" s="19"/>
      <c r="IYT51" s="19"/>
      <c r="IYU51" s="19"/>
      <c r="IYV51" s="19"/>
      <c r="IYW51" s="19"/>
      <c r="IYX51" s="19"/>
      <c r="IYY51" s="19"/>
      <c r="IYZ51" s="19"/>
      <c r="IZA51" s="19"/>
      <c r="IZB51" s="19"/>
      <c r="IZC51" s="19"/>
      <c r="IZD51" s="19"/>
      <c r="IZE51" s="19"/>
      <c r="IZF51" s="19"/>
      <c r="IZG51" s="19"/>
      <c r="IZH51" s="19"/>
      <c r="IZI51" s="19"/>
      <c r="IZJ51" s="19"/>
      <c r="IZK51" s="19"/>
      <c r="IZL51" s="19"/>
      <c r="IZM51" s="19"/>
      <c r="IZN51" s="19"/>
      <c r="IZO51" s="19"/>
      <c r="IZP51" s="19"/>
      <c r="IZQ51" s="19"/>
      <c r="IZR51" s="19"/>
      <c r="IZS51" s="19"/>
      <c r="IZT51" s="19"/>
      <c r="IZU51" s="19"/>
      <c r="IZV51" s="19"/>
      <c r="IZW51" s="19"/>
      <c r="IZX51" s="19"/>
      <c r="IZY51" s="19"/>
      <c r="IZZ51" s="19"/>
      <c r="JAA51" s="19"/>
      <c r="JAB51" s="19"/>
      <c r="JAC51" s="19"/>
      <c r="JAD51" s="19"/>
      <c r="JAE51" s="19"/>
      <c r="JAF51" s="19"/>
      <c r="JAG51" s="19"/>
      <c r="JAH51" s="19"/>
      <c r="JAI51" s="19"/>
      <c r="JAJ51" s="19"/>
      <c r="JAK51" s="19"/>
      <c r="JAL51" s="19"/>
      <c r="JAM51" s="19"/>
      <c r="JAN51" s="19"/>
      <c r="JAO51" s="19"/>
      <c r="JAP51" s="19"/>
      <c r="JAQ51" s="19"/>
      <c r="JAR51" s="19"/>
      <c r="JAS51" s="19"/>
      <c r="JAT51" s="19"/>
      <c r="JAU51" s="19"/>
      <c r="JAV51" s="19"/>
      <c r="JAW51" s="19"/>
      <c r="JAX51" s="19"/>
      <c r="JAY51" s="19"/>
      <c r="JAZ51" s="19"/>
      <c r="JBA51" s="19"/>
      <c r="JBB51" s="19"/>
      <c r="JBC51" s="19"/>
      <c r="JBD51" s="19"/>
      <c r="JBE51" s="19"/>
      <c r="JBF51" s="19"/>
      <c r="JBG51" s="19"/>
      <c r="JBH51" s="19"/>
      <c r="JBI51" s="19"/>
      <c r="JBJ51" s="19"/>
      <c r="JBK51" s="19"/>
      <c r="JBL51" s="19"/>
      <c r="JBM51" s="19"/>
      <c r="JBN51" s="19"/>
      <c r="JBO51" s="19"/>
      <c r="JBP51" s="19"/>
      <c r="JBQ51" s="19"/>
      <c r="JBR51" s="19"/>
      <c r="JBS51" s="19"/>
      <c r="JBT51" s="19"/>
      <c r="JBU51" s="19"/>
      <c r="JBV51" s="19"/>
      <c r="JBW51" s="19"/>
      <c r="JBX51" s="19"/>
      <c r="JBY51" s="19"/>
      <c r="JBZ51" s="19"/>
      <c r="JCA51" s="19"/>
      <c r="JCB51" s="19"/>
      <c r="JCC51" s="19"/>
      <c r="JCD51" s="19"/>
      <c r="JCE51" s="19"/>
      <c r="JCF51" s="19"/>
      <c r="JCG51" s="19"/>
      <c r="JCH51" s="19"/>
      <c r="JCI51" s="19"/>
      <c r="JCJ51" s="19"/>
      <c r="JCK51" s="19"/>
      <c r="JCL51" s="19"/>
      <c r="JCM51" s="19"/>
      <c r="JCN51" s="19"/>
      <c r="JCO51" s="19"/>
      <c r="JCP51" s="19"/>
      <c r="JCQ51" s="19"/>
      <c r="JCR51" s="19"/>
      <c r="JCS51" s="19"/>
      <c r="JCT51" s="19"/>
      <c r="JCU51" s="19"/>
      <c r="JCV51" s="19"/>
      <c r="JCW51" s="19"/>
      <c r="JCX51" s="19"/>
      <c r="JCY51" s="19"/>
      <c r="JCZ51" s="19"/>
      <c r="JDA51" s="19"/>
      <c r="JDB51" s="19"/>
      <c r="JDC51" s="19"/>
      <c r="JDD51" s="19"/>
      <c r="JDE51" s="19"/>
      <c r="JDF51" s="19"/>
      <c r="JDG51" s="19"/>
      <c r="JDH51" s="19"/>
      <c r="JDI51" s="19"/>
      <c r="JDJ51" s="19"/>
      <c r="JDK51" s="19"/>
      <c r="JDL51" s="19"/>
      <c r="JDM51" s="19"/>
      <c r="JDN51" s="19"/>
      <c r="JDO51" s="19"/>
      <c r="JDP51" s="19"/>
      <c r="JDQ51" s="19"/>
      <c r="JDR51" s="19"/>
      <c r="JDS51" s="19"/>
      <c r="JDT51" s="19"/>
      <c r="JDU51" s="19"/>
      <c r="JDV51" s="19"/>
      <c r="JDW51" s="19"/>
      <c r="JDX51" s="19"/>
      <c r="JDY51" s="19"/>
      <c r="JDZ51" s="19"/>
      <c r="JEA51" s="19"/>
      <c r="JEB51" s="19"/>
      <c r="JEC51" s="19"/>
      <c r="JED51" s="19"/>
      <c r="JEE51" s="19"/>
      <c r="JEF51" s="19"/>
      <c r="JEG51" s="19"/>
      <c r="JEH51" s="19"/>
      <c r="JEI51" s="19"/>
      <c r="JEJ51" s="19"/>
      <c r="JEK51" s="19"/>
      <c r="JEL51" s="19"/>
      <c r="JEM51" s="19"/>
      <c r="JEN51" s="19"/>
      <c r="JEO51" s="19"/>
      <c r="JEP51" s="19"/>
      <c r="JEQ51" s="19"/>
      <c r="JER51" s="19"/>
      <c r="JES51" s="19"/>
      <c r="JET51" s="19"/>
      <c r="JEU51" s="19"/>
      <c r="JEV51" s="19"/>
      <c r="JEW51" s="19"/>
      <c r="JEX51" s="19"/>
      <c r="JEY51" s="19"/>
      <c r="JEZ51" s="19"/>
      <c r="JFA51" s="19"/>
      <c r="JFB51" s="19"/>
      <c r="JFC51" s="19"/>
      <c r="JFD51" s="19"/>
      <c r="JFE51" s="19"/>
      <c r="JFF51" s="19"/>
      <c r="JFG51" s="19"/>
      <c r="JFH51" s="19"/>
      <c r="JFI51" s="19"/>
      <c r="JFJ51" s="19"/>
      <c r="JFK51" s="19"/>
      <c r="JFL51" s="19"/>
      <c r="JFM51" s="19"/>
      <c r="JFN51" s="19"/>
      <c r="JFO51" s="19"/>
      <c r="JFP51" s="19"/>
      <c r="JFQ51" s="19"/>
      <c r="JFR51" s="19"/>
      <c r="JFS51" s="19"/>
      <c r="JFT51" s="19"/>
      <c r="JFU51" s="19"/>
      <c r="JFV51" s="19"/>
      <c r="JFW51" s="19"/>
      <c r="JFX51" s="19"/>
      <c r="JFY51" s="19"/>
      <c r="JFZ51" s="19"/>
      <c r="JGA51" s="19"/>
      <c r="JGB51" s="19"/>
      <c r="JGC51" s="19"/>
      <c r="JGD51" s="19"/>
      <c r="JGE51" s="19"/>
      <c r="JGF51" s="19"/>
      <c r="JGG51" s="19"/>
      <c r="JGH51" s="19"/>
      <c r="JGI51" s="19"/>
      <c r="JGJ51" s="19"/>
      <c r="JGK51" s="19"/>
      <c r="JGL51" s="19"/>
      <c r="JGM51" s="19"/>
      <c r="JGN51" s="19"/>
      <c r="JGO51" s="19"/>
      <c r="JGP51" s="19"/>
      <c r="JGQ51" s="19"/>
      <c r="JGR51" s="19"/>
      <c r="JGS51" s="19"/>
      <c r="JGT51" s="19"/>
      <c r="JGU51" s="19"/>
      <c r="JGV51" s="19"/>
      <c r="JGW51" s="19"/>
      <c r="JGX51" s="19"/>
      <c r="JGY51" s="19"/>
      <c r="JGZ51" s="19"/>
      <c r="JHA51" s="19"/>
      <c r="JHB51" s="19"/>
      <c r="JHC51" s="19"/>
      <c r="JHD51" s="19"/>
      <c r="JHE51" s="19"/>
      <c r="JHF51" s="19"/>
      <c r="JHG51" s="19"/>
      <c r="JHH51" s="19"/>
      <c r="JHI51" s="19"/>
      <c r="JHJ51" s="19"/>
      <c r="JHK51" s="19"/>
      <c r="JHL51" s="19"/>
      <c r="JHM51" s="19"/>
      <c r="JHN51" s="19"/>
      <c r="JHO51" s="19"/>
      <c r="JHP51" s="19"/>
      <c r="JHQ51" s="19"/>
      <c r="JHR51" s="19"/>
      <c r="JHS51" s="19"/>
      <c r="JHT51" s="19"/>
      <c r="JHU51" s="19"/>
      <c r="JHV51" s="19"/>
      <c r="JHW51" s="19"/>
      <c r="JHX51" s="19"/>
      <c r="JHY51" s="19"/>
      <c r="JHZ51" s="19"/>
      <c r="JIA51" s="19"/>
      <c r="JIB51" s="19"/>
      <c r="JIC51" s="19"/>
      <c r="JID51" s="19"/>
      <c r="JIE51" s="19"/>
      <c r="JIF51" s="19"/>
      <c r="JIG51" s="19"/>
      <c r="JIH51" s="19"/>
      <c r="JII51" s="19"/>
      <c r="JIJ51" s="19"/>
      <c r="JIK51" s="19"/>
      <c r="JIL51" s="19"/>
      <c r="JIM51" s="19"/>
      <c r="JIN51" s="19"/>
      <c r="JIO51" s="19"/>
      <c r="JIP51" s="19"/>
      <c r="JIQ51" s="19"/>
      <c r="JIR51" s="19"/>
      <c r="JIS51" s="19"/>
      <c r="JIT51" s="19"/>
      <c r="JIU51" s="19"/>
      <c r="JIV51" s="19"/>
      <c r="JIW51" s="19"/>
      <c r="JIX51" s="19"/>
      <c r="JIY51" s="19"/>
      <c r="JIZ51" s="19"/>
      <c r="JJA51" s="19"/>
      <c r="JJB51" s="19"/>
      <c r="JJC51" s="19"/>
      <c r="JJD51" s="19"/>
      <c r="JJE51" s="19"/>
      <c r="JJF51" s="19"/>
      <c r="JJG51" s="19"/>
      <c r="JJH51" s="19"/>
      <c r="JJI51" s="19"/>
      <c r="JJJ51" s="19"/>
      <c r="JJK51" s="19"/>
      <c r="JJL51" s="19"/>
      <c r="JJM51" s="19"/>
      <c r="JJN51" s="19"/>
      <c r="JJO51" s="19"/>
      <c r="JJP51" s="19"/>
      <c r="JJQ51" s="19"/>
      <c r="JJR51" s="19"/>
      <c r="JJS51" s="19"/>
      <c r="JJT51" s="19"/>
      <c r="JJU51" s="19"/>
      <c r="JJV51" s="19"/>
      <c r="JJW51" s="19"/>
      <c r="JJX51" s="19"/>
      <c r="JJY51" s="19"/>
      <c r="JJZ51" s="19"/>
      <c r="JKA51" s="19"/>
      <c r="JKB51" s="19"/>
      <c r="JKC51" s="19"/>
      <c r="JKD51" s="19"/>
      <c r="JKE51" s="19"/>
      <c r="JKF51" s="19"/>
      <c r="JKG51" s="19"/>
      <c r="JKH51" s="19"/>
      <c r="JKI51" s="19"/>
      <c r="JKJ51" s="19"/>
      <c r="JKK51" s="19"/>
      <c r="JKL51" s="19"/>
      <c r="JKM51" s="19"/>
      <c r="JKN51" s="19"/>
      <c r="JKO51" s="19"/>
      <c r="JKP51" s="19"/>
      <c r="JKQ51" s="19"/>
      <c r="JKR51" s="19"/>
      <c r="JKS51" s="19"/>
      <c r="JKT51" s="19"/>
      <c r="JKU51" s="19"/>
      <c r="JKV51" s="19"/>
      <c r="JKW51" s="19"/>
      <c r="JKX51" s="19"/>
      <c r="JKY51" s="19"/>
      <c r="JKZ51" s="19"/>
      <c r="JLA51" s="19"/>
      <c r="JLB51" s="19"/>
      <c r="JLC51" s="19"/>
      <c r="JLD51" s="19"/>
      <c r="JLE51" s="19"/>
      <c r="JLF51" s="19"/>
      <c r="JLG51" s="19"/>
      <c r="JLH51" s="19"/>
      <c r="JLI51" s="19"/>
      <c r="JLJ51" s="19"/>
      <c r="JLK51" s="19"/>
      <c r="JLL51" s="19"/>
      <c r="JLM51" s="19"/>
      <c r="JLN51" s="19"/>
      <c r="JLO51" s="19"/>
      <c r="JLP51" s="19"/>
      <c r="JLQ51" s="19"/>
      <c r="JLR51" s="19"/>
      <c r="JLS51" s="19"/>
      <c r="JLT51" s="19"/>
      <c r="JLU51" s="19"/>
      <c r="JLV51" s="19"/>
      <c r="JLW51" s="19"/>
      <c r="JLX51" s="19"/>
      <c r="JLY51" s="19"/>
      <c r="JLZ51" s="19"/>
      <c r="JMA51" s="19"/>
      <c r="JMB51" s="19"/>
      <c r="JMC51" s="19"/>
      <c r="JMD51" s="19"/>
      <c r="JME51" s="19"/>
      <c r="JMF51" s="19"/>
      <c r="JMG51" s="19"/>
      <c r="JMH51" s="19"/>
      <c r="JMI51" s="19"/>
      <c r="JMJ51" s="19"/>
      <c r="JMK51" s="19"/>
      <c r="JML51" s="19"/>
      <c r="JMM51" s="19"/>
      <c r="JMN51" s="19"/>
      <c r="JMO51" s="19"/>
      <c r="JMP51" s="19"/>
      <c r="JMQ51" s="19"/>
      <c r="JMR51" s="19"/>
      <c r="JMS51" s="19"/>
      <c r="JMT51" s="19"/>
      <c r="JMU51" s="19"/>
      <c r="JMV51" s="19"/>
      <c r="JMW51" s="19"/>
      <c r="JMX51" s="19"/>
      <c r="JMY51" s="19"/>
      <c r="JMZ51" s="19"/>
      <c r="JNA51" s="19"/>
      <c r="JNB51" s="19"/>
      <c r="JNC51" s="19"/>
      <c r="JND51" s="19"/>
      <c r="JNE51" s="19"/>
      <c r="JNF51" s="19"/>
      <c r="JNG51" s="19"/>
      <c r="JNH51" s="19"/>
      <c r="JNI51" s="19"/>
      <c r="JNJ51" s="19"/>
      <c r="JNK51" s="19"/>
      <c r="JNL51" s="19"/>
      <c r="JNM51" s="19"/>
      <c r="JNN51" s="19"/>
      <c r="JNO51" s="19"/>
      <c r="JNP51" s="19"/>
      <c r="JNQ51" s="19"/>
      <c r="JNR51" s="19"/>
      <c r="JNS51" s="19"/>
      <c r="JNT51" s="19"/>
      <c r="JNU51" s="19"/>
      <c r="JNV51" s="19"/>
      <c r="JNW51" s="19"/>
      <c r="JNX51" s="19"/>
      <c r="JNY51" s="19"/>
      <c r="JNZ51" s="19"/>
      <c r="JOA51" s="19"/>
      <c r="JOB51" s="19"/>
      <c r="JOC51" s="19"/>
      <c r="JOD51" s="19"/>
      <c r="JOE51" s="19"/>
      <c r="JOF51" s="19"/>
      <c r="JOG51" s="19"/>
      <c r="JOH51" s="19"/>
      <c r="JOI51" s="19"/>
      <c r="JOJ51" s="19"/>
      <c r="JOK51" s="19"/>
      <c r="JOL51" s="19"/>
      <c r="JOM51" s="19"/>
      <c r="JON51" s="19"/>
      <c r="JOO51" s="19"/>
      <c r="JOP51" s="19"/>
      <c r="JOQ51" s="19"/>
      <c r="JOR51" s="19"/>
      <c r="JOS51" s="19"/>
      <c r="JOT51" s="19"/>
      <c r="JOU51" s="19"/>
      <c r="JOV51" s="19"/>
      <c r="JOW51" s="19"/>
      <c r="JOX51" s="19"/>
      <c r="JOY51" s="19"/>
      <c r="JOZ51" s="19"/>
      <c r="JPA51" s="19"/>
      <c r="JPB51" s="19"/>
      <c r="JPC51" s="19"/>
      <c r="JPD51" s="19"/>
      <c r="JPE51" s="19"/>
      <c r="JPF51" s="19"/>
      <c r="JPG51" s="19"/>
      <c r="JPH51" s="19"/>
      <c r="JPI51" s="19"/>
      <c r="JPJ51" s="19"/>
      <c r="JPK51" s="19"/>
      <c r="JPL51" s="19"/>
      <c r="JPM51" s="19"/>
      <c r="JPN51" s="19"/>
      <c r="JPO51" s="19"/>
      <c r="JPP51" s="19"/>
      <c r="JPQ51" s="19"/>
      <c r="JPR51" s="19"/>
      <c r="JPS51" s="19"/>
      <c r="JPT51" s="19"/>
      <c r="JPU51" s="19"/>
      <c r="JPV51" s="19"/>
      <c r="JPW51" s="19"/>
      <c r="JPX51" s="19"/>
      <c r="JPY51" s="19"/>
      <c r="JPZ51" s="19"/>
      <c r="JQA51" s="19"/>
      <c r="JQB51" s="19"/>
      <c r="JQC51" s="19"/>
      <c r="JQD51" s="19"/>
      <c r="JQE51" s="19"/>
      <c r="JQF51" s="19"/>
      <c r="JQG51" s="19"/>
      <c r="JQH51" s="19"/>
      <c r="JQI51" s="19"/>
      <c r="JQJ51" s="19"/>
      <c r="JQK51" s="19"/>
      <c r="JQL51" s="19"/>
      <c r="JQM51" s="19"/>
      <c r="JQN51" s="19"/>
      <c r="JQO51" s="19"/>
      <c r="JQP51" s="19"/>
      <c r="JQQ51" s="19"/>
      <c r="JQR51" s="19"/>
      <c r="JQS51" s="19"/>
      <c r="JQT51" s="19"/>
      <c r="JQU51" s="19"/>
      <c r="JQV51" s="19"/>
      <c r="JQW51" s="19"/>
      <c r="JQX51" s="19"/>
      <c r="JQY51" s="19"/>
      <c r="JQZ51" s="19"/>
      <c r="JRA51" s="19"/>
      <c r="JRB51" s="19"/>
      <c r="JRC51" s="19"/>
      <c r="JRD51" s="19"/>
      <c r="JRE51" s="19"/>
      <c r="JRF51" s="19"/>
      <c r="JRG51" s="19"/>
      <c r="JRH51" s="19"/>
      <c r="JRI51" s="19"/>
      <c r="JRJ51" s="19"/>
      <c r="JRK51" s="19"/>
      <c r="JRL51" s="19"/>
      <c r="JRM51" s="19"/>
      <c r="JRN51" s="19"/>
      <c r="JRO51" s="19"/>
      <c r="JRP51" s="19"/>
      <c r="JRQ51" s="19"/>
      <c r="JRR51" s="19"/>
      <c r="JRS51" s="19"/>
      <c r="JRT51" s="19"/>
      <c r="JRU51" s="19"/>
      <c r="JRV51" s="19"/>
      <c r="JRW51" s="19"/>
      <c r="JRX51" s="19"/>
      <c r="JRY51" s="19"/>
      <c r="JRZ51" s="19"/>
      <c r="JSA51" s="19"/>
      <c r="JSB51" s="19"/>
      <c r="JSC51" s="19"/>
      <c r="JSD51" s="19"/>
      <c r="JSE51" s="19"/>
      <c r="JSF51" s="19"/>
      <c r="JSG51" s="19"/>
      <c r="JSH51" s="19"/>
      <c r="JSI51" s="19"/>
      <c r="JSJ51" s="19"/>
      <c r="JSK51" s="19"/>
      <c r="JSL51" s="19"/>
      <c r="JSM51" s="19"/>
      <c r="JSN51" s="19"/>
      <c r="JSO51" s="19"/>
      <c r="JSP51" s="19"/>
      <c r="JSQ51" s="19"/>
      <c r="JSR51" s="19"/>
      <c r="JSS51" s="19"/>
      <c r="JST51" s="19"/>
      <c r="JSU51" s="19"/>
      <c r="JSV51" s="19"/>
      <c r="JSW51" s="19"/>
      <c r="JSX51" s="19"/>
      <c r="JSY51" s="19"/>
      <c r="JSZ51" s="19"/>
      <c r="JTA51" s="19"/>
      <c r="JTB51" s="19"/>
      <c r="JTC51" s="19"/>
      <c r="JTD51" s="19"/>
      <c r="JTE51" s="19"/>
      <c r="JTF51" s="19"/>
      <c r="JTG51" s="19"/>
      <c r="JTH51" s="19"/>
      <c r="JTI51" s="19"/>
      <c r="JTJ51" s="19"/>
      <c r="JTK51" s="19"/>
      <c r="JTL51" s="19"/>
      <c r="JTM51" s="19"/>
      <c r="JTN51" s="19"/>
      <c r="JTO51" s="19"/>
      <c r="JTP51" s="19"/>
      <c r="JTQ51" s="19"/>
      <c r="JTR51" s="19"/>
      <c r="JTS51" s="19"/>
      <c r="JTT51" s="19"/>
      <c r="JTU51" s="19"/>
      <c r="JTV51" s="19"/>
      <c r="JTW51" s="19"/>
      <c r="JTX51" s="19"/>
      <c r="JTY51" s="19"/>
      <c r="JTZ51" s="19"/>
      <c r="JUA51" s="19"/>
      <c r="JUB51" s="19"/>
      <c r="JUC51" s="19"/>
      <c r="JUD51" s="19"/>
      <c r="JUE51" s="19"/>
      <c r="JUF51" s="19"/>
      <c r="JUG51" s="19"/>
      <c r="JUH51" s="19"/>
      <c r="JUI51" s="19"/>
      <c r="JUJ51" s="19"/>
      <c r="JUK51" s="19"/>
      <c r="JUL51" s="19"/>
      <c r="JUM51" s="19"/>
      <c r="JUN51" s="19"/>
      <c r="JUO51" s="19"/>
      <c r="JUP51" s="19"/>
      <c r="JUQ51" s="19"/>
      <c r="JUR51" s="19"/>
      <c r="JUS51" s="19"/>
      <c r="JUT51" s="19"/>
      <c r="JUU51" s="19"/>
      <c r="JUV51" s="19"/>
      <c r="JUW51" s="19"/>
      <c r="JUX51" s="19"/>
      <c r="JUY51" s="19"/>
      <c r="JUZ51" s="19"/>
      <c r="JVA51" s="19"/>
      <c r="JVB51" s="19"/>
      <c r="JVC51" s="19"/>
      <c r="JVD51" s="19"/>
      <c r="JVE51" s="19"/>
      <c r="JVF51" s="19"/>
      <c r="JVG51" s="19"/>
      <c r="JVH51" s="19"/>
      <c r="JVI51" s="19"/>
      <c r="JVJ51" s="19"/>
      <c r="JVK51" s="19"/>
      <c r="JVL51" s="19"/>
      <c r="JVM51" s="19"/>
      <c r="JVN51" s="19"/>
      <c r="JVO51" s="19"/>
      <c r="JVP51" s="19"/>
      <c r="JVQ51" s="19"/>
      <c r="JVR51" s="19"/>
      <c r="JVS51" s="19"/>
      <c r="JVT51" s="19"/>
      <c r="JVU51" s="19"/>
      <c r="JVV51" s="19"/>
      <c r="JVW51" s="19"/>
      <c r="JVX51" s="19"/>
      <c r="JVY51" s="19"/>
      <c r="JVZ51" s="19"/>
      <c r="JWA51" s="19"/>
      <c r="JWB51" s="19"/>
      <c r="JWC51" s="19"/>
      <c r="JWD51" s="19"/>
      <c r="JWE51" s="19"/>
      <c r="JWF51" s="19"/>
      <c r="JWG51" s="19"/>
      <c r="JWH51" s="19"/>
      <c r="JWI51" s="19"/>
      <c r="JWJ51" s="19"/>
      <c r="JWK51" s="19"/>
      <c r="JWL51" s="19"/>
      <c r="JWM51" s="19"/>
      <c r="JWN51" s="19"/>
      <c r="JWO51" s="19"/>
      <c r="JWP51" s="19"/>
      <c r="JWQ51" s="19"/>
      <c r="JWR51" s="19"/>
      <c r="JWS51" s="19"/>
      <c r="JWT51" s="19"/>
      <c r="JWU51" s="19"/>
      <c r="JWV51" s="19"/>
      <c r="JWW51" s="19"/>
      <c r="JWX51" s="19"/>
      <c r="JWY51" s="19"/>
      <c r="JWZ51" s="19"/>
      <c r="JXA51" s="19"/>
      <c r="JXB51" s="19"/>
      <c r="JXC51" s="19"/>
      <c r="JXD51" s="19"/>
      <c r="JXE51" s="19"/>
      <c r="JXF51" s="19"/>
      <c r="JXG51" s="19"/>
      <c r="JXH51" s="19"/>
      <c r="JXI51" s="19"/>
      <c r="JXJ51" s="19"/>
      <c r="JXK51" s="19"/>
      <c r="JXL51" s="19"/>
      <c r="JXM51" s="19"/>
      <c r="JXN51" s="19"/>
      <c r="JXO51" s="19"/>
      <c r="JXP51" s="19"/>
      <c r="JXQ51" s="19"/>
      <c r="JXR51" s="19"/>
      <c r="JXS51" s="19"/>
      <c r="JXT51" s="19"/>
      <c r="JXU51" s="19"/>
      <c r="JXV51" s="19"/>
      <c r="JXW51" s="19"/>
      <c r="JXX51" s="19"/>
      <c r="JXY51" s="19"/>
      <c r="JXZ51" s="19"/>
      <c r="JYA51" s="19"/>
      <c r="JYB51" s="19"/>
      <c r="JYC51" s="19"/>
      <c r="JYD51" s="19"/>
      <c r="JYE51" s="19"/>
      <c r="JYF51" s="19"/>
      <c r="JYG51" s="19"/>
      <c r="JYH51" s="19"/>
      <c r="JYI51" s="19"/>
      <c r="JYJ51" s="19"/>
      <c r="JYK51" s="19"/>
      <c r="JYL51" s="19"/>
      <c r="JYM51" s="19"/>
      <c r="JYN51" s="19"/>
      <c r="JYO51" s="19"/>
      <c r="JYP51" s="19"/>
      <c r="JYQ51" s="19"/>
      <c r="JYR51" s="19"/>
      <c r="JYS51" s="19"/>
      <c r="JYT51" s="19"/>
      <c r="JYU51" s="19"/>
      <c r="JYV51" s="19"/>
      <c r="JYW51" s="19"/>
      <c r="JYX51" s="19"/>
      <c r="JYY51" s="19"/>
      <c r="JYZ51" s="19"/>
      <c r="JZA51" s="19"/>
      <c r="JZB51" s="19"/>
      <c r="JZC51" s="19"/>
      <c r="JZD51" s="19"/>
      <c r="JZE51" s="19"/>
      <c r="JZF51" s="19"/>
      <c r="JZG51" s="19"/>
      <c r="JZH51" s="19"/>
      <c r="JZI51" s="19"/>
      <c r="JZJ51" s="19"/>
      <c r="JZK51" s="19"/>
      <c r="JZL51" s="19"/>
      <c r="JZM51" s="19"/>
      <c r="JZN51" s="19"/>
      <c r="JZO51" s="19"/>
      <c r="JZP51" s="19"/>
      <c r="JZQ51" s="19"/>
      <c r="JZR51" s="19"/>
      <c r="JZS51" s="19"/>
      <c r="JZT51" s="19"/>
      <c r="JZU51" s="19"/>
      <c r="JZV51" s="19"/>
      <c r="JZW51" s="19"/>
      <c r="JZX51" s="19"/>
      <c r="JZY51" s="19"/>
      <c r="JZZ51" s="19"/>
      <c r="KAA51" s="19"/>
      <c r="KAB51" s="19"/>
      <c r="KAC51" s="19"/>
      <c r="KAD51" s="19"/>
      <c r="KAE51" s="19"/>
      <c r="KAF51" s="19"/>
      <c r="KAG51" s="19"/>
      <c r="KAH51" s="19"/>
      <c r="KAI51" s="19"/>
      <c r="KAJ51" s="19"/>
      <c r="KAK51" s="19"/>
      <c r="KAL51" s="19"/>
      <c r="KAM51" s="19"/>
      <c r="KAN51" s="19"/>
      <c r="KAO51" s="19"/>
      <c r="KAP51" s="19"/>
      <c r="KAQ51" s="19"/>
      <c r="KAR51" s="19"/>
      <c r="KAS51" s="19"/>
      <c r="KAT51" s="19"/>
      <c r="KAU51" s="19"/>
      <c r="KAV51" s="19"/>
      <c r="KAW51" s="19"/>
      <c r="KAX51" s="19"/>
      <c r="KAY51" s="19"/>
      <c r="KAZ51" s="19"/>
      <c r="KBA51" s="19"/>
      <c r="KBB51" s="19"/>
      <c r="KBC51" s="19"/>
      <c r="KBD51" s="19"/>
      <c r="KBE51" s="19"/>
      <c r="KBF51" s="19"/>
      <c r="KBG51" s="19"/>
      <c r="KBH51" s="19"/>
      <c r="KBI51" s="19"/>
      <c r="KBJ51" s="19"/>
      <c r="KBK51" s="19"/>
      <c r="KBL51" s="19"/>
      <c r="KBM51" s="19"/>
      <c r="KBN51" s="19"/>
      <c r="KBO51" s="19"/>
      <c r="KBP51" s="19"/>
      <c r="KBQ51" s="19"/>
      <c r="KBR51" s="19"/>
      <c r="KBS51" s="19"/>
      <c r="KBT51" s="19"/>
      <c r="KBU51" s="19"/>
      <c r="KBV51" s="19"/>
      <c r="KBW51" s="19"/>
      <c r="KBX51" s="19"/>
      <c r="KBY51" s="19"/>
      <c r="KBZ51" s="19"/>
      <c r="KCA51" s="19"/>
      <c r="KCB51" s="19"/>
      <c r="KCC51" s="19"/>
      <c r="KCD51" s="19"/>
      <c r="KCE51" s="19"/>
      <c r="KCF51" s="19"/>
      <c r="KCG51" s="19"/>
      <c r="KCH51" s="19"/>
      <c r="KCI51" s="19"/>
      <c r="KCJ51" s="19"/>
      <c r="KCK51" s="19"/>
      <c r="KCL51" s="19"/>
      <c r="KCM51" s="19"/>
      <c r="KCN51" s="19"/>
      <c r="KCO51" s="19"/>
      <c r="KCP51" s="19"/>
      <c r="KCQ51" s="19"/>
      <c r="KCR51" s="19"/>
      <c r="KCS51" s="19"/>
      <c r="KCT51" s="19"/>
      <c r="KCU51" s="19"/>
      <c r="KCV51" s="19"/>
      <c r="KCW51" s="19"/>
      <c r="KCX51" s="19"/>
      <c r="KCY51" s="19"/>
      <c r="KCZ51" s="19"/>
      <c r="KDA51" s="19"/>
      <c r="KDB51" s="19"/>
      <c r="KDC51" s="19"/>
      <c r="KDD51" s="19"/>
      <c r="KDE51" s="19"/>
      <c r="KDF51" s="19"/>
      <c r="KDG51" s="19"/>
      <c r="KDH51" s="19"/>
      <c r="KDI51" s="19"/>
      <c r="KDJ51" s="19"/>
      <c r="KDK51" s="19"/>
      <c r="KDL51" s="19"/>
      <c r="KDM51" s="19"/>
      <c r="KDN51" s="19"/>
      <c r="KDO51" s="19"/>
      <c r="KDP51" s="19"/>
      <c r="KDQ51" s="19"/>
      <c r="KDR51" s="19"/>
      <c r="KDS51" s="19"/>
      <c r="KDT51" s="19"/>
      <c r="KDU51" s="19"/>
      <c r="KDV51" s="19"/>
      <c r="KDW51" s="19"/>
      <c r="KDX51" s="19"/>
      <c r="KDY51" s="19"/>
      <c r="KDZ51" s="19"/>
      <c r="KEA51" s="19"/>
      <c r="KEB51" s="19"/>
      <c r="KEC51" s="19"/>
      <c r="KED51" s="19"/>
      <c r="KEE51" s="19"/>
      <c r="KEF51" s="19"/>
      <c r="KEG51" s="19"/>
      <c r="KEH51" s="19"/>
      <c r="KEI51" s="19"/>
      <c r="KEJ51" s="19"/>
      <c r="KEK51" s="19"/>
      <c r="KEL51" s="19"/>
      <c r="KEM51" s="19"/>
      <c r="KEN51" s="19"/>
      <c r="KEO51" s="19"/>
      <c r="KEP51" s="19"/>
      <c r="KEQ51" s="19"/>
      <c r="KER51" s="19"/>
      <c r="KES51" s="19"/>
      <c r="KET51" s="19"/>
      <c r="KEU51" s="19"/>
      <c r="KEV51" s="19"/>
      <c r="KEW51" s="19"/>
      <c r="KEX51" s="19"/>
      <c r="KEY51" s="19"/>
      <c r="KEZ51" s="19"/>
      <c r="KFA51" s="19"/>
      <c r="KFB51" s="19"/>
      <c r="KFC51" s="19"/>
      <c r="KFD51" s="19"/>
      <c r="KFE51" s="19"/>
      <c r="KFF51" s="19"/>
      <c r="KFG51" s="19"/>
      <c r="KFH51" s="19"/>
      <c r="KFI51" s="19"/>
      <c r="KFJ51" s="19"/>
      <c r="KFK51" s="19"/>
      <c r="KFL51" s="19"/>
      <c r="KFM51" s="19"/>
      <c r="KFN51" s="19"/>
      <c r="KFO51" s="19"/>
      <c r="KFP51" s="19"/>
      <c r="KFQ51" s="19"/>
      <c r="KFR51" s="19"/>
      <c r="KFS51" s="19"/>
      <c r="KFT51" s="19"/>
      <c r="KFU51" s="19"/>
      <c r="KFV51" s="19"/>
      <c r="KFW51" s="19"/>
      <c r="KFX51" s="19"/>
      <c r="KFY51" s="19"/>
      <c r="KFZ51" s="19"/>
      <c r="KGA51" s="19"/>
      <c r="KGB51" s="19"/>
      <c r="KGC51" s="19"/>
      <c r="KGD51" s="19"/>
      <c r="KGE51" s="19"/>
      <c r="KGF51" s="19"/>
      <c r="KGG51" s="19"/>
      <c r="KGH51" s="19"/>
      <c r="KGI51" s="19"/>
      <c r="KGJ51" s="19"/>
      <c r="KGK51" s="19"/>
      <c r="KGL51" s="19"/>
      <c r="KGM51" s="19"/>
      <c r="KGN51" s="19"/>
      <c r="KGO51" s="19"/>
      <c r="KGP51" s="19"/>
      <c r="KGQ51" s="19"/>
      <c r="KGR51" s="19"/>
      <c r="KGS51" s="19"/>
      <c r="KGT51" s="19"/>
      <c r="KGU51" s="19"/>
      <c r="KGV51" s="19"/>
      <c r="KGW51" s="19"/>
      <c r="KGX51" s="19"/>
      <c r="KGY51" s="19"/>
      <c r="KGZ51" s="19"/>
      <c r="KHA51" s="19"/>
      <c r="KHB51" s="19"/>
      <c r="KHC51" s="19"/>
      <c r="KHD51" s="19"/>
      <c r="KHE51" s="19"/>
      <c r="KHF51" s="19"/>
      <c r="KHG51" s="19"/>
      <c r="KHH51" s="19"/>
      <c r="KHI51" s="19"/>
      <c r="KHJ51" s="19"/>
      <c r="KHK51" s="19"/>
      <c r="KHL51" s="19"/>
      <c r="KHM51" s="19"/>
      <c r="KHN51" s="19"/>
      <c r="KHO51" s="19"/>
      <c r="KHP51" s="19"/>
      <c r="KHQ51" s="19"/>
      <c r="KHR51" s="19"/>
      <c r="KHS51" s="19"/>
      <c r="KHT51" s="19"/>
      <c r="KHU51" s="19"/>
      <c r="KHV51" s="19"/>
      <c r="KHW51" s="19"/>
      <c r="KHX51" s="19"/>
      <c r="KHY51" s="19"/>
      <c r="KHZ51" s="19"/>
      <c r="KIA51" s="19"/>
      <c r="KIB51" s="19"/>
      <c r="KIC51" s="19"/>
      <c r="KID51" s="19"/>
      <c r="KIE51" s="19"/>
      <c r="KIF51" s="19"/>
      <c r="KIG51" s="19"/>
      <c r="KIH51" s="19"/>
      <c r="KII51" s="19"/>
      <c r="KIJ51" s="19"/>
      <c r="KIK51" s="19"/>
      <c r="KIL51" s="19"/>
      <c r="KIM51" s="19"/>
      <c r="KIN51" s="19"/>
      <c r="KIO51" s="19"/>
      <c r="KIP51" s="19"/>
      <c r="KIQ51" s="19"/>
      <c r="KIR51" s="19"/>
      <c r="KIS51" s="19"/>
      <c r="KIT51" s="19"/>
      <c r="KIU51" s="19"/>
      <c r="KIV51" s="19"/>
      <c r="KIW51" s="19"/>
      <c r="KIX51" s="19"/>
      <c r="KIY51" s="19"/>
      <c r="KIZ51" s="19"/>
      <c r="KJA51" s="19"/>
      <c r="KJB51" s="19"/>
      <c r="KJC51" s="19"/>
      <c r="KJD51" s="19"/>
      <c r="KJE51" s="19"/>
      <c r="KJF51" s="19"/>
      <c r="KJG51" s="19"/>
      <c r="KJH51" s="19"/>
      <c r="KJI51" s="19"/>
      <c r="KJJ51" s="19"/>
      <c r="KJK51" s="19"/>
      <c r="KJL51" s="19"/>
      <c r="KJM51" s="19"/>
      <c r="KJN51" s="19"/>
      <c r="KJO51" s="19"/>
      <c r="KJP51" s="19"/>
      <c r="KJQ51" s="19"/>
      <c r="KJR51" s="19"/>
      <c r="KJS51" s="19"/>
      <c r="KJT51" s="19"/>
      <c r="KJU51" s="19"/>
      <c r="KJV51" s="19"/>
      <c r="KJW51" s="19"/>
      <c r="KJX51" s="19"/>
      <c r="KJY51" s="19"/>
      <c r="KJZ51" s="19"/>
      <c r="KKA51" s="19"/>
      <c r="KKB51" s="19"/>
      <c r="KKC51" s="19"/>
      <c r="KKD51" s="19"/>
      <c r="KKE51" s="19"/>
      <c r="KKF51" s="19"/>
      <c r="KKG51" s="19"/>
      <c r="KKH51" s="19"/>
      <c r="KKI51" s="19"/>
      <c r="KKJ51" s="19"/>
      <c r="KKK51" s="19"/>
      <c r="KKL51" s="19"/>
      <c r="KKM51" s="19"/>
      <c r="KKN51" s="19"/>
      <c r="KKO51" s="19"/>
      <c r="KKP51" s="19"/>
      <c r="KKQ51" s="19"/>
      <c r="KKR51" s="19"/>
      <c r="KKS51" s="19"/>
      <c r="KKT51" s="19"/>
      <c r="KKU51" s="19"/>
      <c r="KKV51" s="19"/>
      <c r="KKW51" s="19"/>
      <c r="KKX51" s="19"/>
      <c r="KKY51" s="19"/>
      <c r="KKZ51" s="19"/>
      <c r="KLA51" s="19"/>
      <c r="KLB51" s="19"/>
      <c r="KLC51" s="19"/>
      <c r="KLD51" s="19"/>
      <c r="KLE51" s="19"/>
      <c r="KLF51" s="19"/>
      <c r="KLG51" s="19"/>
      <c r="KLH51" s="19"/>
      <c r="KLI51" s="19"/>
      <c r="KLJ51" s="19"/>
      <c r="KLK51" s="19"/>
      <c r="KLL51" s="19"/>
      <c r="KLM51" s="19"/>
      <c r="KLN51" s="19"/>
      <c r="KLO51" s="19"/>
      <c r="KLP51" s="19"/>
      <c r="KLQ51" s="19"/>
      <c r="KLR51" s="19"/>
      <c r="KLS51" s="19"/>
      <c r="KLT51" s="19"/>
      <c r="KLU51" s="19"/>
      <c r="KLV51" s="19"/>
      <c r="KLW51" s="19"/>
      <c r="KLX51" s="19"/>
      <c r="KLY51" s="19"/>
      <c r="KLZ51" s="19"/>
      <c r="KMA51" s="19"/>
      <c r="KMB51" s="19"/>
      <c r="KMC51" s="19"/>
      <c r="KMD51" s="19"/>
      <c r="KME51" s="19"/>
      <c r="KMF51" s="19"/>
      <c r="KMG51" s="19"/>
      <c r="KMH51" s="19"/>
      <c r="KMI51" s="19"/>
      <c r="KMJ51" s="19"/>
      <c r="KMK51" s="19"/>
      <c r="KML51" s="19"/>
      <c r="KMM51" s="19"/>
      <c r="KMN51" s="19"/>
      <c r="KMO51" s="19"/>
      <c r="KMP51" s="19"/>
      <c r="KMQ51" s="19"/>
      <c r="KMR51" s="19"/>
      <c r="KMS51" s="19"/>
      <c r="KMT51" s="19"/>
      <c r="KMU51" s="19"/>
      <c r="KMV51" s="19"/>
      <c r="KMW51" s="19"/>
      <c r="KMX51" s="19"/>
      <c r="KMY51" s="19"/>
      <c r="KMZ51" s="19"/>
      <c r="KNA51" s="19"/>
      <c r="KNB51" s="19"/>
      <c r="KNC51" s="19"/>
      <c r="KND51" s="19"/>
      <c r="KNE51" s="19"/>
      <c r="KNF51" s="19"/>
      <c r="KNG51" s="19"/>
      <c r="KNH51" s="19"/>
      <c r="KNI51" s="19"/>
      <c r="KNJ51" s="19"/>
      <c r="KNK51" s="19"/>
      <c r="KNL51" s="19"/>
      <c r="KNM51" s="19"/>
      <c r="KNN51" s="19"/>
      <c r="KNO51" s="19"/>
      <c r="KNP51" s="19"/>
      <c r="KNQ51" s="19"/>
      <c r="KNR51" s="19"/>
      <c r="KNS51" s="19"/>
      <c r="KNT51" s="19"/>
      <c r="KNU51" s="19"/>
      <c r="KNV51" s="19"/>
      <c r="KNW51" s="19"/>
      <c r="KNX51" s="19"/>
      <c r="KNY51" s="19"/>
      <c r="KNZ51" s="19"/>
      <c r="KOA51" s="19"/>
      <c r="KOB51" s="19"/>
      <c r="KOC51" s="19"/>
      <c r="KOD51" s="19"/>
      <c r="KOE51" s="19"/>
      <c r="KOF51" s="19"/>
      <c r="KOG51" s="19"/>
      <c r="KOH51" s="19"/>
      <c r="KOI51" s="19"/>
      <c r="KOJ51" s="19"/>
      <c r="KOK51" s="19"/>
      <c r="KOL51" s="19"/>
      <c r="KOM51" s="19"/>
      <c r="KON51" s="19"/>
      <c r="KOO51" s="19"/>
      <c r="KOP51" s="19"/>
      <c r="KOQ51" s="19"/>
      <c r="KOR51" s="19"/>
      <c r="KOS51" s="19"/>
      <c r="KOT51" s="19"/>
      <c r="KOU51" s="19"/>
      <c r="KOV51" s="19"/>
      <c r="KOW51" s="19"/>
      <c r="KOX51" s="19"/>
      <c r="KOY51" s="19"/>
      <c r="KOZ51" s="19"/>
      <c r="KPA51" s="19"/>
      <c r="KPB51" s="19"/>
      <c r="KPC51" s="19"/>
      <c r="KPD51" s="19"/>
      <c r="KPE51" s="19"/>
      <c r="KPF51" s="19"/>
      <c r="KPG51" s="19"/>
      <c r="KPH51" s="19"/>
      <c r="KPI51" s="19"/>
      <c r="KPJ51" s="19"/>
      <c r="KPK51" s="19"/>
      <c r="KPL51" s="19"/>
      <c r="KPM51" s="19"/>
      <c r="KPN51" s="19"/>
      <c r="KPO51" s="19"/>
      <c r="KPP51" s="19"/>
      <c r="KPQ51" s="19"/>
      <c r="KPR51" s="19"/>
      <c r="KPS51" s="19"/>
      <c r="KPT51" s="19"/>
      <c r="KPU51" s="19"/>
      <c r="KPV51" s="19"/>
      <c r="KPW51" s="19"/>
      <c r="KPX51" s="19"/>
      <c r="KPY51" s="19"/>
      <c r="KPZ51" s="19"/>
      <c r="KQA51" s="19"/>
      <c r="KQB51" s="19"/>
      <c r="KQC51" s="19"/>
      <c r="KQD51" s="19"/>
      <c r="KQE51" s="19"/>
      <c r="KQF51" s="19"/>
      <c r="KQG51" s="19"/>
      <c r="KQH51" s="19"/>
      <c r="KQI51" s="19"/>
      <c r="KQJ51" s="19"/>
      <c r="KQK51" s="19"/>
      <c r="KQL51" s="19"/>
      <c r="KQM51" s="19"/>
      <c r="KQN51" s="19"/>
      <c r="KQO51" s="19"/>
      <c r="KQP51" s="19"/>
      <c r="KQQ51" s="19"/>
      <c r="KQR51" s="19"/>
      <c r="KQS51" s="19"/>
      <c r="KQT51" s="19"/>
      <c r="KQU51" s="19"/>
      <c r="KQV51" s="19"/>
      <c r="KQW51" s="19"/>
      <c r="KQX51" s="19"/>
      <c r="KQY51" s="19"/>
      <c r="KQZ51" s="19"/>
      <c r="KRA51" s="19"/>
      <c r="KRB51" s="19"/>
      <c r="KRC51" s="19"/>
      <c r="KRD51" s="19"/>
      <c r="KRE51" s="19"/>
      <c r="KRF51" s="19"/>
      <c r="KRG51" s="19"/>
      <c r="KRH51" s="19"/>
      <c r="KRI51" s="19"/>
      <c r="KRJ51" s="19"/>
      <c r="KRK51" s="19"/>
      <c r="KRL51" s="19"/>
      <c r="KRM51" s="19"/>
      <c r="KRN51" s="19"/>
      <c r="KRO51" s="19"/>
      <c r="KRP51" s="19"/>
      <c r="KRQ51" s="19"/>
      <c r="KRR51" s="19"/>
      <c r="KRS51" s="19"/>
      <c r="KRT51" s="19"/>
      <c r="KRU51" s="19"/>
      <c r="KRV51" s="19"/>
      <c r="KRW51" s="19"/>
      <c r="KRX51" s="19"/>
      <c r="KRY51" s="19"/>
      <c r="KRZ51" s="19"/>
      <c r="KSA51" s="19"/>
      <c r="KSB51" s="19"/>
      <c r="KSC51" s="19"/>
      <c r="KSD51" s="19"/>
      <c r="KSE51" s="19"/>
      <c r="KSF51" s="19"/>
      <c r="KSG51" s="19"/>
      <c r="KSH51" s="19"/>
      <c r="KSI51" s="19"/>
      <c r="KSJ51" s="19"/>
      <c r="KSK51" s="19"/>
      <c r="KSL51" s="19"/>
      <c r="KSM51" s="19"/>
      <c r="KSN51" s="19"/>
      <c r="KSO51" s="19"/>
      <c r="KSP51" s="19"/>
      <c r="KSQ51" s="19"/>
      <c r="KSR51" s="19"/>
      <c r="KSS51" s="19"/>
      <c r="KST51" s="19"/>
      <c r="KSU51" s="19"/>
      <c r="KSV51" s="19"/>
      <c r="KSW51" s="19"/>
      <c r="KSX51" s="19"/>
      <c r="KSY51" s="19"/>
      <c r="KSZ51" s="19"/>
      <c r="KTA51" s="19"/>
      <c r="KTB51" s="19"/>
      <c r="KTC51" s="19"/>
      <c r="KTD51" s="19"/>
      <c r="KTE51" s="19"/>
      <c r="KTF51" s="19"/>
      <c r="KTG51" s="19"/>
      <c r="KTH51" s="19"/>
      <c r="KTI51" s="19"/>
      <c r="KTJ51" s="19"/>
      <c r="KTK51" s="19"/>
      <c r="KTL51" s="19"/>
      <c r="KTM51" s="19"/>
      <c r="KTN51" s="19"/>
      <c r="KTO51" s="19"/>
      <c r="KTP51" s="19"/>
      <c r="KTQ51" s="19"/>
      <c r="KTR51" s="19"/>
      <c r="KTS51" s="19"/>
      <c r="KTT51" s="19"/>
      <c r="KTU51" s="19"/>
      <c r="KTV51" s="19"/>
      <c r="KTW51" s="19"/>
      <c r="KTX51" s="19"/>
      <c r="KTY51" s="19"/>
      <c r="KTZ51" s="19"/>
      <c r="KUA51" s="19"/>
      <c r="KUB51" s="19"/>
      <c r="KUC51" s="19"/>
      <c r="KUD51" s="19"/>
      <c r="KUE51" s="19"/>
      <c r="KUF51" s="19"/>
      <c r="KUG51" s="19"/>
      <c r="KUH51" s="19"/>
      <c r="KUI51" s="19"/>
      <c r="KUJ51" s="19"/>
      <c r="KUK51" s="19"/>
      <c r="KUL51" s="19"/>
      <c r="KUM51" s="19"/>
      <c r="KUN51" s="19"/>
      <c r="KUO51" s="19"/>
      <c r="KUP51" s="19"/>
      <c r="KUQ51" s="19"/>
      <c r="KUR51" s="19"/>
      <c r="KUS51" s="19"/>
      <c r="KUT51" s="19"/>
      <c r="KUU51" s="19"/>
      <c r="KUV51" s="19"/>
      <c r="KUW51" s="19"/>
      <c r="KUX51" s="19"/>
      <c r="KUY51" s="19"/>
      <c r="KUZ51" s="19"/>
      <c r="KVA51" s="19"/>
      <c r="KVB51" s="19"/>
      <c r="KVC51" s="19"/>
      <c r="KVD51" s="19"/>
      <c r="KVE51" s="19"/>
      <c r="KVF51" s="19"/>
      <c r="KVG51" s="19"/>
      <c r="KVH51" s="19"/>
      <c r="KVI51" s="19"/>
      <c r="KVJ51" s="19"/>
      <c r="KVK51" s="19"/>
      <c r="KVL51" s="19"/>
      <c r="KVM51" s="19"/>
      <c r="KVN51" s="19"/>
      <c r="KVO51" s="19"/>
      <c r="KVP51" s="19"/>
      <c r="KVQ51" s="19"/>
      <c r="KVR51" s="19"/>
      <c r="KVS51" s="19"/>
      <c r="KVT51" s="19"/>
      <c r="KVU51" s="19"/>
      <c r="KVV51" s="19"/>
      <c r="KVW51" s="19"/>
      <c r="KVX51" s="19"/>
      <c r="KVY51" s="19"/>
      <c r="KVZ51" s="19"/>
      <c r="KWA51" s="19"/>
      <c r="KWB51" s="19"/>
      <c r="KWC51" s="19"/>
      <c r="KWD51" s="19"/>
      <c r="KWE51" s="19"/>
      <c r="KWF51" s="19"/>
      <c r="KWG51" s="19"/>
      <c r="KWH51" s="19"/>
      <c r="KWI51" s="19"/>
      <c r="KWJ51" s="19"/>
      <c r="KWK51" s="19"/>
      <c r="KWL51" s="19"/>
      <c r="KWM51" s="19"/>
      <c r="KWN51" s="19"/>
      <c r="KWO51" s="19"/>
      <c r="KWP51" s="19"/>
      <c r="KWQ51" s="19"/>
      <c r="KWR51" s="19"/>
      <c r="KWS51" s="19"/>
      <c r="KWT51" s="19"/>
      <c r="KWU51" s="19"/>
      <c r="KWV51" s="19"/>
      <c r="KWW51" s="19"/>
      <c r="KWX51" s="19"/>
      <c r="KWY51" s="19"/>
      <c r="KWZ51" s="19"/>
      <c r="KXA51" s="19"/>
      <c r="KXB51" s="19"/>
      <c r="KXC51" s="19"/>
      <c r="KXD51" s="19"/>
      <c r="KXE51" s="19"/>
      <c r="KXF51" s="19"/>
      <c r="KXG51" s="19"/>
      <c r="KXH51" s="19"/>
      <c r="KXI51" s="19"/>
      <c r="KXJ51" s="19"/>
      <c r="KXK51" s="19"/>
      <c r="KXL51" s="19"/>
      <c r="KXM51" s="19"/>
      <c r="KXN51" s="19"/>
      <c r="KXO51" s="19"/>
      <c r="KXP51" s="19"/>
      <c r="KXQ51" s="19"/>
      <c r="KXR51" s="19"/>
      <c r="KXS51" s="19"/>
      <c r="KXT51" s="19"/>
      <c r="KXU51" s="19"/>
      <c r="KXV51" s="19"/>
      <c r="KXW51" s="19"/>
      <c r="KXX51" s="19"/>
      <c r="KXY51" s="19"/>
      <c r="KXZ51" s="19"/>
      <c r="KYA51" s="19"/>
      <c r="KYB51" s="19"/>
      <c r="KYC51" s="19"/>
      <c r="KYD51" s="19"/>
      <c r="KYE51" s="19"/>
      <c r="KYF51" s="19"/>
      <c r="KYG51" s="19"/>
      <c r="KYH51" s="19"/>
      <c r="KYI51" s="19"/>
      <c r="KYJ51" s="19"/>
      <c r="KYK51" s="19"/>
      <c r="KYL51" s="19"/>
      <c r="KYM51" s="19"/>
      <c r="KYN51" s="19"/>
      <c r="KYO51" s="19"/>
      <c r="KYP51" s="19"/>
      <c r="KYQ51" s="19"/>
      <c r="KYR51" s="19"/>
      <c r="KYS51" s="19"/>
      <c r="KYT51" s="19"/>
      <c r="KYU51" s="19"/>
      <c r="KYV51" s="19"/>
      <c r="KYW51" s="19"/>
      <c r="KYX51" s="19"/>
      <c r="KYY51" s="19"/>
      <c r="KYZ51" s="19"/>
      <c r="KZA51" s="19"/>
      <c r="KZB51" s="19"/>
      <c r="KZC51" s="19"/>
      <c r="KZD51" s="19"/>
      <c r="KZE51" s="19"/>
      <c r="KZF51" s="19"/>
      <c r="KZG51" s="19"/>
      <c r="KZH51" s="19"/>
      <c r="KZI51" s="19"/>
      <c r="KZJ51" s="19"/>
      <c r="KZK51" s="19"/>
      <c r="KZL51" s="19"/>
      <c r="KZM51" s="19"/>
      <c r="KZN51" s="19"/>
      <c r="KZO51" s="19"/>
      <c r="KZP51" s="19"/>
      <c r="KZQ51" s="19"/>
      <c r="KZR51" s="19"/>
      <c r="KZS51" s="19"/>
      <c r="KZT51" s="19"/>
      <c r="KZU51" s="19"/>
      <c r="KZV51" s="19"/>
      <c r="KZW51" s="19"/>
      <c r="KZX51" s="19"/>
      <c r="KZY51" s="19"/>
      <c r="KZZ51" s="19"/>
      <c r="LAA51" s="19"/>
      <c r="LAB51" s="19"/>
      <c r="LAC51" s="19"/>
      <c r="LAD51" s="19"/>
      <c r="LAE51" s="19"/>
      <c r="LAF51" s="19"/>
      <c r="LAG51" s="19"/>
      <c r="LAH51" s="19"/>
      <c r="LAI51" s="19"/>
      <c r="LAJ51" s="19"/>
      <c r="LAK51" s="19"/>
      <c r="LAL51" s="19"/>
      <c r="LAM51" s="19"/>
      <c r="LAN51" s="19"/>
      <c r="LAO51" s="19"/>
      <c r="LAP51" s="19"/>
      <c r="LAQ51" s="19"/>
      <c r="LAR51" s="19"/>
      <c r="LAS51" s="19"/>
      <c r="LAT51" s="19"/>
      <c r="LAU51" s="19"/>
      <c r="LAV51" s="19"/>
      <c r="LAW51" s="19"/>
      <c r="LAX51" s="19"/>
      <c r="LAY51" s="19"/>
      <c r="LAZ51" s="19"/>
      <c r="LBA51" s="19"/>
      <c r="LBB51" s="19"/>
      <c r="LBC51" s="19"/>
      <c r="LBD51" s="19"/>
      <c r="LBE51" s="19"/>
      <c r="LBF51" s="19"/>
      <c r="LBG51" s="19"/>
      <c r="LBH51" s="19"/>
      <c r="LBI51" s="19"/>
      <c r="LBJ51" s="19"/>
      <c r="LBK51" s="19"/>
      <c r="LBL51" s="19"/>
      <c r="LBM51" s="19"/>
      <c r="LBN51" s="19"/>
      <c r="LBO51" s="19"/>
      <c r="LBP51" s="19"/>
      <c r="LBQ51" s="19"/>
      <c r="LBR51" s="19"/>
      <c r="LBS51" s="19"/>
      <c r="LBT51" s="19"/>
      <c r="LBU51" s="19"/>
      <c r="LBV51" s="19"/>
      <c r="LBW51" s="19"/>
      <c r="LBX51" s="19"/>
      <c r="LBY51" s="19"/>
      <c r="LBZ51" s="19"/>
      <c r="LCA51" s="19"/>
      <c r="LCB51" s="19"/>
      <c r="LCC51" s="19"/>
      <c r="LCD51" s="19"/>
      <c r="LCE51" s="19"/>
      <c r="LCF51" s="19"/>
      <c r="LCG51" s="19"/>
      <c r="LCH51" s="19"/>
      <c r="LCI51" s="19"/>
      <c r="LCJ51" s="19"/>
      <c r="LCK51" s="19"/>
      <c r="LCL51" s="19"/>
      <c r="LCM51" s="19"/>
      <c r="LCN51" s="19"/>
      <c r="LCO51" s="19"/>
      <c r="LCP51" s="19"/>
      <c r="LCQ51" s="19"/>
      <c r="LCR51" s="19"/>
      <c r="LCS51" s="19"/>
      <c r="LCT51" s="19"/>
      <c r="LCU51" s="19"/>
      <c r="LCV51" s="19"/>
      <c r="LCW51" s="19"/>
      <c r="LCX51" s="19"/>
      <c r="LCY51" s="19"/>
      <c r="LCZ51" s="19"/>
      <c r="LDA51" s="19"/>
      <c r="LDB51" s="19"/>
      <c r="LDC51" s="19"/>
      <c r="LDD51" s="19"/>
      <c r="LDE51" s="19"/>
      <c r="LDF51" s="19"/>
      <c r="LDG51" s="19"/>
      <c r="LDH51" s="19"/>
      <c r="LDI51" s="19"/>
      <c r="LDJ51" s="19"/>
      <c r="LDK51" s="19"/>
      <c r="LDL51" s="19"/>
      <c r="LDM51" s="19"/>
      <c r="LDN51" s="19"/>
      <c r="LDO51" s="19"/>
      <c r="LDP51" s="19"/>
      <c r="LDQ51" s="19"/>
      <c r="LDR51" s="19"/>
      <c r="LDS51" s="19"/>
      <c r="LDT51" s="19"/>
      <c r="LDU51" s="19"/>
      <c r="LDV51" s="19"/>
      <c r="LDW51" s="19"/>
      <c r="LDX51" s="19"/>
      <c r="LDY51" s="19"/>
      <c r="LDZ51" s="19"/>
      <c r="LEA51" s="19"/>
      <c r="LEB51" s="19"/>
      <c r="LEC51" s="19"/>
      <c r="LED51" s="19"/>
      <c r="LEE51" s="19"/>
      <c r="LEF51" s="19"/>
      <c r="LEG51" s="19"/>
      <c r="LEH51" s="19"/>
      <c r="LEI51" s="19"/>
      <c r="LEJ51" s="19"/>
      <c r="LEK51" s="19"/>
      <c r="LEL51" s="19"/>
      <c r="LEM51" s="19"/>
      <c r="LEN51" s="19"/>
      <c r="LEO51" s="19"/>
      <c r="LEP51" s="19"/>
      <c r="LEQ51" s="19"/>
      <c r="LER51" s="19"/>
      <c r="LES51" s="19"/>
      <c r="LET51" s="19"/>
      <c r="LEU51" s="19"/>
      <c r="LEV51" s="19"/>
      <c r="LEW51" s="19"/>
      <c r="LEX51" s="19"/>
      <c r="LEY51" s="19"/>
      <c r="LEZ51" s="19"/>
      <c r="LFA51" s="19"/>
      <c r="LFB51" s="19"/>
      <c r="LFC51" s="19"/>
      <c r="LFD51" s="19"/>
      <c r="LFE51" s="19"/>
      <c r="LFF51" s="19"/>
      <c r="LFG51" s="19"/>
      <c r="LFH51" s="19"/>
      <c r="LFI51" s="19"/>
      <c r="LFJ51" s="19"/>
      <c r="LFK51" s="19"/>
      <c r="LFL51" s="19"/>
      <c r="LFM51" s="19"/>
      <c r="LFN51" s="19"/>
      <c r="LFO51" s="19"/>
      <c r="LFP51" s="19"/>
      <c r="LFQ51" s="19"/>
      <c r="LFR51" s="19"/>
      <c r="LFS51" s="19"/>
      <c r="LFT51" s="19"/>
      <c r="LFU51" s="19"/>
      <c r="LFV51" s="19"/>
      <c r="LFW51" s="19"/>
      <c r="LFX51" s="19"/>
      <c r="LFY51" s="19"/>
      <c r="LFZ51" s="19"/>
      <c r="LGA51" s="19"/>
      <c r="LGB51" s="19"/>
      <c r="LGC51" s="19"/>
      <c r="LGD51" s="19"/>
      <c r="LGE51" s="19"/>
      <c r="LGF51" s="19"/>
      <c r="LGG51" s="19"/>
      <c r="LGH51" s="19"/>
      <c r="LGI51" s="19"/>
      <c r="LGJ51" s="19"/>
      <c r="LGK51" s="19"/>
      <c r="LGL51" s="19"/>
      <c r="LGM51" s="19"/>
      <c r="LGN51" s="19"/>
      <c r="LGO51" s="19"/>
      <c r="LGP51" s="19"/>
      <c r="LGQ51" s="19"/>
      <c r="LGR51" s="19"/>
      <c r="LGS51" s="19"/>
      <c r="LGT51" s="19"/>
      <c r="LGU51" s="19"/>
      <c r="LGV51" s="19"/>
      <c r="LGW51" s="19"/>
      <c r="LGX51" s="19"/>
      <c r="LGY51" s="19"/>
      <c r="LGZ51" s="19"/>
      <c r="LHA51" s="19"/>
      <c r="LHB51" s="19"/>
      <c r="LHC51" s="19"/>
      <c r="LHD51" s="19"/>
      <c r="LHE51" s="19"/>
      <c r="LHF51" s="19"/>
      <c r="LHG51" s="19"/>
      <c r="LHH51" s="19"/>
      <c r="LHI51" s="19"/>
      <c r="LHJ51" s="19"/>
      <c r="LHK51" s="19"/>
      <c r="LHL51" s="19"/>
      <c r="LHM51" s="19"/>
      <c r="LHN51" s="19"/>
      <c r="LHO51" s="19"/>
      <c r="LHP51" s="19"/>
      <c r="LHQ51" s="19"/>
      <c r="LHR51" s="19"/>
      <c r="LHS51" s="19"/>
      <c r="LHT51" s="19"/>
      <c r="LHU51" s="19"/>
      <c r="LHV51" s="19"/>
      <c r="LHW51" s="19"/>
      <c r="LHX51" s="19"/>
      <c r="LHY51" s="19"/>
      <c r="LHZ51" s="19"/>
      <c r="LIA51" s="19"/>
      <c r="LIB51" s="19"/>
      <c r="LIC51" s="19"/>
      <c r="LID51" s="19"/>
      <c r="LIE51" s="19"/>
      <c r="LIF51" s="19"/>
      <c r="LIG51" s="19"/>
      <c r="LIH51" s="19"/>
      <c r="LII51" s="19"/>
      <c r="LIJ51" s="19"/>
      <c r="LIK51" s="19"/>
      <c r="LIL51" s="19"/>
      <c r="LIM51" s="19"/>
      <c r="LIN51" s="19"/>
      <c r="LIO51" s="19"/>
      <c r="LIP51" s="19"/>
      <c r="LIQ51" s="19"/>
      <c r="LIR51" s="19"/>
      <c r="LIS51" s="19"/>
      <c r="LIT51" s="19"/>
      <c r="LIU51" s="19"/>
      <c r="LIV51" s="19"/>
      <c r="LIW51" s="19"/>
      <c r="LIX51" s="19"/>
      <c r="LIY51" s="19"/>
      <c r="LIZ51" s="19"/>
      <c r="LJA51" s="19"/>
      <c r="LJB51" s="19"/>
      <c r="LJC51" s="19"/>
      <c r="LJD51" s="19"/>
      <c r="LJE51" s="19"/>
      <c r="LJF51" s="19"/>
      <c r="LJG51" s="19"/>
      <c r="LJH51" s="19"/>
      <c r="LJI51" s="19"/>
      <c r="LJJ51" s="19"/>
      <c r="LJK51" s="19"/>
      <c r="LJL51" s="19"/>
      <c r="LJM51" s="19"/>
      <c r="LJN51" s="19"/>
      <c r="LJO51" s="19"/>
      <c r="LJP51" s="19"/>
      <c r="LJQ51" s="19"/>
      <c r="LJR51" s="19"/>
      <c r="LJS51" s="19"/>
      <c r="LJT51" s="19"/>
      <c r="LJU51" s="19"/>
      <c r="LJV51" s="19"/>
      <c r="LJW51" s="19"/>
      <c r="LJX51" s="19"/>
      <c r="LJY51" s="19"/>
      <c r="LJZ51" s="19"/>
      <c r="LKA51" s="19"/>
      <c r="LKB51" s="19"/>
      <c r="LKC51" s="19"/>
      <c r="LKD51" s="19"/>
      <c r="LKE51" s="19"/>
      <c r="LKF51" s="19"/>
      <c r="LKG51" s="19"/>
      <c r="LKH51" s="19"/>
      <c r="LKI51" s="19"/>
      <c r="LKJ51" s="19"/>
      <c r="LKK51" s="19"/>
      <c r="LKL51" s="19"/>
      <c r="LKM51" s="19"/>
      <c r="LKN51" s="19"/>
      <c r="LKO51" s="19"/>
      <c r="LKP51" s="19"/>
      <c r="LKQ51" s="19"/>
      <c r="LKR51" s="19"/>
      <c r="LKS51" s="19"/>
      <c r="LKT51" s="19"/>
      <c r="LKU51" s="19"/>
      <c r="LKV51" s="19"/>
      <c r="LKW51" s="19"/>
      <c r="LKX51" s="19"/>
      <c r="LKY51" s="19"/>
      <c r="LKZ51" s="19"/>
      <c r="LLA51" s="19"/>
      <c r="LLB51" s="19"/>
      <c r="LLC51" s="19"/>
      <c r="LLD51" s="19"/>
      <c r="LLE51" s="19"/>
      <c r="LLF51" s="19"/>
      <c r="LLG51" s="19"/>
      <c r="LLH51" s="19"/>
      <c r="LLI51" s="19"/>
      <c r="LLJ51" s="19"/>
      <c r="LLK51" s="19"/>
      <c r="LLL51" s="19"/>
      <c r="LLM51" s="19"/>
      <c r="LLN51" s="19"/>
      <c r="LLO51" s="19"/>
      <c r="LLP51" s="19"/>
      <c r="LLQ51" s="19"/>
      <c r="LLR51" s="19"/>
      <c r="LLS51" s="19"/>
      <c r="LLT51" s="19"/>
      <c r="LLU51" s="19"/>
      <c r="LLV51" s="19"/>
      <c r="LLW51" s="19"/>
      <c r="LLX51" s="19"/>
      <c r="LLY51" s="19"/>
      <c r="LLZ51" s="19"/>
      <c r="LMA51" s="19"/>
      <c r="LMB51" s="19"/>
      <c r="LMC51" s="19"/>
      <c r="LMD51" s="19"/>
      <c r="LME51" s="19"/>
      <c r="LMF51" s="19"/>
      <c r="LMG51" s="19"/>
      <c r="LMH51" s="19"/>
      <c r="LMI51" s="19"/>
      <c r="LMJ51" s="19"/>
      <c r="LMK51" s="19"/>
      <c r="LML51" s="19"/>
      <c r="LMM51" s="19"/>
      <c r="LMN51" s="19"/>
      <c r="LMO51" s="19"/>
      <c r="LMP51" s="19"/>
      <c r="LMQ51" s="19"/>
      <c r="LMR51" s="19"/>
      <c r="LMS51" s="19"/>
      <c r="LMT51" s="19"/>
      <c r="LMU51" s="19"/>
      <c r="LMV51" s="19"/>
      <c r="LMW51" s="19"/>
      <c r="LMX51" s="19"/>
      <c r="LMY51" s="19"/>
      <c r="LMZ51" s="19"/>
      <c r="LNA51" s="19"/>
      <c r="LNB51" s="19"/>
      <c r="LNC51" s="19"/>
      <c r="LND51" s="19"/>
      <c r="LNE51" s="19"/>
      <c r="LNF51" s="19"/>
      <c r="LNG51" s="19"/>
      <c r="LNH51" s="19"/>
      <c r="LNI51" s="19"/>
      <c r="LNJ51" s="19"/>
      <c r="LNK51" s="19"/>
      <c r="LNL51" s="19"/>
      <c r="LNM51" s="19"/>
      <c r="LNN51" s="19"/>
      <c r="LNO51" s="19"/>
      <c r="LNP51" s="19"/>
      <c r="LNQ51" s="19"/>
      <c r="LNR51" s="19"/>
      <c r="LNS51" s="19"/>
      <c r="LNT51" s="19"/>
      <c r="LNU51" s="19"/>
      <c r="LNV51" s="19"/>
      <c r="LNW51" s="19"/>
      <c r="LNX51" s="19"/>
      <c r="LNY51" s="19"/>
      <c r="LNZ51" s="19"/>
      <c r="LOA51" s="19"/>
      <c r="LOB51" s="19"/>
      <c r="LOC51" s="19"/>
      <c r="LOD51" s="19"/>
      <c r="LOE51" s="19"/>
      <c r="LOF51" s="19"/>
      <c r="LOG51" s="19"/>
      <c r="LOH51" s="19"/>
      <c r="LOI51" s="19"/>
      <c r="LOJ51" s="19"/>
      <c r="LOK51" s="19"/>
      <c r="LOL51" s="19"/>
      <c r="LOM51" s="19"/>
      <c r="LON51" s="19"/>
      <c r="LOO51" s="19"/>
      <c r="LOP51" s="19"/>
      <c r="LOQ51" s="19"/>
      <c r="LOR51" s="19"/>
      <c r="LOS51" s="19"/>
      <c r="LOT51" s="19"/>
      <c r="LOU51" s="19"/>
      <c r="LOV51" s="19"/>
      <c r="LOW51" s="19"/>
      <c r="LOX51" s="19"/>
      <c r="LOY51" s="19"/>
      <c r="LOZ51" s="19"/>
      <c r="LPA51" s="19"/>
      <c r="LPB51" s="19"/>
      <c r="LPC51" s="19"/>
      <c r="LPD51" s="19"/>
      <c r="LPE51" s="19"/>
      <c r="LPF51" s="19"/>
      <c r="LPG51" s="19"/>
      <c r="LPH51" s="19"/>
      <c r="LPI51" s="19"/>
      <c r="LPJ51" s="19"/>
      <c r="LPK51" s="19"/>
      <c r="LPL51" s="19"/>
      <c r="LPM51" s="19"/>
      <c r="LPN51" s="19"/>
      <c r="LPO51" s="19"/>
      <c r="LPP51" s="19"/>
      <c r="LPQ51" s="19"/>
      <c r="LPR51" s="19"/>
      <c r="LPS51" s="19"/>
      <c r="LPT51" s="19"/>
      <c r="LPU51" s="19"/>
      <c r="LPV51" s="19"/>
      <c r="LPW51" s="19"/>
      <c r="LPX51" s="19"/>
      <c r="LPY51" s="19"/>
      <c r="LPZ51" s="19"/>
      <c r="LQA51" s="19"/>
      <c r="LQB51" s="19"/>
      <c r="LQC51" s="19"/>
      <c r="LQD51" s="19"/>
      <c r="LQE51" s="19"/>
      <c r="LQF51" s="19"/>
      <c r="LQG51" s="19"/>
      <c r="LQH51" s="19"/>
      <c r="LQI51" s="19"/>
      <c r="LQJ51" s="19"/>
      <c r="LQK51" s="19"/>
      <c r="LQL51" s="19"/>
      <c r="LQM51" s="19"/>
      <c r="LQN51" s="19"/>
      <c r="LQO51" s="19"/>
      <c r="LQP51" s="19"/>
      <c r="LQQ51" s="19"/>
      <c r="LQR51" s="19"/>
      <c r="LQS51" s="19"/>
      <c r="LQT51" s="19"/>
      <c r="LQU51" s="19"/>
      <c r="LQV51" s="19"/>
      <c r="LQW51" s="19"/>
      <c r="LQX51" s="19"/>
      <c r="LQY51" s="19"/>
      <c r="LQZ51" s="19"/>
      <c r="LRA51" s="19"/>
      <c r="LRB51" s="19"/>
      <c r="LRC51" s="19"/>
      <c r="LRD51" s="19"/>
      <c r="LRE51" s="19"/>
      <c r="LRF51" s="19"/>
      <c r="LRG51" s="19"/>
      <c r="LRH51" s="19"/>
      <c r="LRI51" s="19"/>
      <c r="LRJ51" s="19"/>
      <c r="LRK51" s="19"/>
      <c r="LRL51" s="19"/>
      <c r="LRM51" s="19"/>
      <c r="LRN51" s="19"/>
      <c r="LRO51" s="19"/>
      <c r="LRP51" s="19"/>
      <c r="LRQ51" s="19"/>
      <c r="LRR51" s="19"/>
      <c r="LRS51" s="19"/>
      <c r="LRT51" s="19"/>
      <c r="LRU51" s="19"/>
      <c r="LRV51" s="19"/>
      <c r="LRW51" s="19"/>
      <c r="LRX51" s="19"/>
      <c r="LRY51" s="19"/>
      <c r="LRZ51" s="19"/>
      <c r="LSA51" s="19"/>
      <c r="LSB51" s="19"/>
      <c r="LSC51" s="19"/>
      <c r="LSD51" s="19"/>
      <c r="LSE51" s="19"/>
      <c r="LSF51" s="19"/>
      <c r="LSG51" s="19"/>
      <c r="LSH51" s="19"/>
      <c r="LSI51" s="19"/>
      <c r="LSJ51" s="19"/>
      <c r="LSK51" s="19"/>
      <c r="LSL51" s="19"/>
      <c r="LSM51" s="19"/>
      <c r="LSN51" s="19"/>
      <c r="LSO51" s="19"/>
      <c r="LSP51" s="19"/>
      <c r="LSQ51" s="19"/>
      <c r="LSR51" s="19"/>
      <c r="LSS51" s="19"/>
      <c r="LST51" s="19"/>
      <c r="LSU51" s="19"/>
      <c r="LSV51" s="19"/>
      <c r="LSW51" s="19"/>
      <c r="LSX51" s="19"/>
      <c r="LSY51" s="19"/>
      <c r="LSZ51" s="19"/>
      <c r="LTA51" s="19"/>
      <c r="LTB51" s="19"/>
      <c r="LTC51" s="19"/>
      <c r="LTD51" s="19"/>
      <c r="LTE51" s="19"/>
      <c r="LTF51" s="19"/>
      <c r="LTG51" s="19"/>
      <c r="LTH51" s="19"/>
      <c r="LTI51" s="19"/>
      <c r="LTJ51" s="19"/>
      <c r="LTK51" s="19"/>
      <c r="LTL51" s="19"/>
      <c r="LTM51" s="19"/>
      <c r="LTN51" s="19"/>
      <c r="LTO51" s="19"/>
      <c r="LTP51" s="19"/>
      <c r="LTQ51" s="19"/>
      <c r="LTR51" s="19"/>
      <c r="LTS51" s="19"/>
      <c r="LTT51" s="19"/>
      <c r="LTU51" s="19"/>
      <c r="LTV51" s="19"/>
      <c r="LTW51" s="19"/>
      <c r="LTX51" s="19"/>
      <c r="LTY51" s="19"/>
      <c r="LTZ51" s="19"/>
      <c r="LUA51" s="19"/>
      <c r="LUB51" s="19"/>
      <c r="LUC51" s="19"/>
      <c r="LUD51" s="19"/>
      <c r="LUE51" s="19"/>
      <c r="LUF51" s="19"/>
      <c r="LUG51" s="19"/>
      <c r="LUH51" s="19"/>
      <c r="LUI51" s="19"/>
      <c r="LUJ51" s="19"/>
      <c r="LUK51" s="19"/>
      <c r="LUL51" s="19"/>
      <c r="LUM51" s="19"/>
      <c r="LUN51" s="19"/>
      <c r="LUO51" s="19"/>
      <c r="LUP51" s="19"/>
      <c r="LUQ51" s="19"/>
      <c r="LUR51" s="19"/>
      <c r="LUS51" s="19"/>
      <c r="LUT51" s="19"/>
      <c r="LUU51" s="19"/>
      <c r="LUV51" s="19"/>
      <c r="LUW51" s="19"/>
      <c r="LUX51" s="19"/>
      <c r="LUY51" s="19"/>
      <c r="LUZ51" s="19"/>
      <c r="LVA51" s="19"/>
      <c r="LVB51" s="19"/>
      <c r="LVC51" s="19"/>
      <c r="LVD51" s="19"/>
      <c r="LVE51" s="19"/>
      <c r="LVF51" s="19"/>
      <c r="LVG51" s="19"/>
      <c r="LVH51" s="19"/>
      <c r="LVI51" s="19"/>
      <c r="LVJ51" s="19"/>
      <c r="LVK51" s="19"/>
      <c r="LVL51" s="19"/>
      <c r="LVM51" s="19"/>
      <c r="LVN51" s="19"/>
      <c r="LVO51" s="19"/>
      <c r="LVP51" s="19"/>
      <c r="LVQ51" s="19"/>
      <c r="LVR51" s="19"/>
      <c r="LVS51" s="19"/>
      <c r="LVT51" s="19"/>
      <c r="LVU51" s="19"/>
      <c r="LVV51" s="19"/>
      <c r="LVW51" s="19"/>
      <c r="LVX51" s="19"/>
      <c r="LVY51" s="19"/>
      <c r="LVZ51" s="19"/>
      <c r="LWA51" s="19"/>
      <c r="LWB51" s="19"/>
      <c r="LWC51" s="19"/>
      <c r="LWD51" s="19"/>
      <c r="LWE51" s="19"/>
      <c r="LWF51" s="19"/>
      <c r="LWG51" s="19"/>
      <c r="LWH51" s="19"/>
      <c r="LWI51" s="19"/>
      <c r="LWJ51" s="19"/>
      <c r="LWK51" s="19"/>
      <c r="LWL51" s="19"/>
      <c r="LWM51" s="19"/>
      <c r="LWN51" s="19"/>
      <c r="LWO51" s="19"/>
      <c r="LWP51" s="19"/>
      <c r="LWQ51" s="19"/>
      <c r="LWR51" s="19"/>
      <c r="LWS51" s="19"/>
      <c r="LWT51" s="19"/>
      <c r="LWU51" s="19"/>
      <c r="LWV51" s="19"/>
      <c r="LWW51" s="19"/>
      <c r="LWX51" s="19"/>
      <c r="LWY51" s="19"/>
      <c r="LWZ51" s="19"/>
      <c r="LXA51" s="19"/>
      <c r="LXB51" s="19"/>
      <c r="LXC51" s="19"/>
      <c r="LXD51" s="19"/>
      <c r="LXE51" s="19"/>
      <c r="LXF51" s="19"/>
      <c r="LXG51" s="19"/>
      <c r="LXH51" s="19"/>
      <c r="LXI51" s="19"/>
      <c r="LXJ51" s="19"/>
      <c r="LXK51" s="19"/>
      <c r="LXL51" s="19"/>
      <c r="LXM51" s="19"/>
      <c r="LXN51" s="19"/>
      <c r="LXO51" s="19"/>
      <c r="LXP51" s="19"/>
      <c r="LXQ51" s="19"/>
      <c r="LXR51" s="19"/>
      <c r="LXS51" s="19"/>
      <c r="LXT51" s="19"/>
      <c r="LXU51" s="19"/>
      <c r="LXV51" s="19"/>
      <c r="LXW51" s="19"/>
      <c r="LXX51" s="19"/>
      <c r="LXY51" s="19"/>
      <c r="LXZ51" s="19"/>
      <c r="LYA51" s="19"/>
      <c r="LYB51" s="19"/>
      <c r="LYC51" s="19"/>
      <c r="LYD51" s="19"/>
      <c r="LYE51" s="19"/>
      <c r="LYF51" s="19"/>
      <c r="LYG51" s="19"/>
      <c r="LYH51" s="19"/>
      <c r="LYI51" s="19"/>
      <c r="LYJ51" s="19"/>
      <c r="LYK51" s="19"/>
      <c r="LYL51" s="19"/>
      <c r="LYM51" s="19"/>
      <c r="LYN51" s="19"/>
      <c r="LYO51" s="19"/>
      <c r="LYP51" s="19"/>
      <c r="LYQ51" s="19"/>
      <c r="LYR51" s="19"/>
      <c r="LYS51" s="19"/>
      <c r="LYT51" s="19"/>
      <c r="LYU51" s="19"/>
      <c r="LYV51" s="19"/>
      <c r="LYW51" s="19"/>
      <c r="LYX51" s="19"/>
      <c r="LYY51" s="19"/>
      <c r="LYZ51" s="19"/>
      <c r="LZA51" s="19"/>
      <c r="LZB51" s="19"/>
      <c r="LZC51" s="19"/>
      <c r="LZD51" s="19"/>
      <c r="LZE51" s="19"/>
      <c r="LZF51" s="19"/>
      <c r="LZG51" s="19"/>
      <c r="LZH51" s="19"/>
      <c r="LZI51" s="19"/>
      <c r="LZJ51" s="19"/>
      <c r="LZK51" s="19"/>
      <c r="LZL51" s="19"/>
      <c r="LZM51" s="19"/>
      <c r="LZN51" s="19"/>
      <c r="LZO51" s="19"/>
      <c r="LZP51" s="19"/>
      <c r="LZQ51" s="19"/>
      <c r="LZR51" s="19"/>
      <c r="LZS51" s="19"/>
      <c r="LZT51" s="19"/>
      <c r="LZU51" s="19"/>
      <c r="LZV51" s="19"/>
      <c r="LZW51" s="19"/>
      <c r="LZX51" s="19"/>
      <c r="LZY51" s="19"/>
      <c r="LZZ51" s="19"/>
      <c r="MAA51" s="19"/>
      <c r="MAB51" s="19"/>
      <c r="MAC51" s="19"/>
      <c r="MAD51" s="19"/>
      <c r="MAE51" s="19"/>
      <c r="MAF51" s="19"/>
      <c r="MAG51" s="19"/>
      <c r="MAH51" s="19"/>
      <c r="MAI51" s="19"/>
      <c r="MAJ51" s="19"/>
      <c r="MAK51" s="19"/>
      <c r="MAL51" s="19"/>
      <c r="MAM51" s="19"/>
      <c r="MAN51" s="19"/>
      <c r="MAO51" s="19"/>
      <c r="MAP51" s="19"/>
      <c r="MAQ51" s="19"/>
      <c r="MAR51" s="19"/>
      <c r="MAS51" s="19"/>
      <c r="MAT51" s="19"/>
      <c r="MAU51" s="19"/>
      <c r="MAV51" s="19"/>
      <c r="MAW51" s="19"/>
      <c r="MAX51" s="19"/>
      <c r="MAY51" s="19"/>
      <c r="MAZ51" s="19"/>
      <c r="MBA51" s="19"/>
      <c r="MBB51" s="19"/>
      <c r="MBC51" s="19"/>
      <c r="MBD51" s="19"/>
      <c r="MBE51" s="19"/>
      <c r="MBF51" s="19"/>
      <c r="MBG51" s="19"/>
      <c r="MBH51" s="19"/>
      <c r="MBI51" s="19"/>
      <c r="MBJ51" s="19"/>
      <c r="MBK51" s="19"/>
      <c r="MBL51" s="19"/>
      <c r="MBM51" s="19"/>
      <c r="MBN51" s="19"/>
      <c r="MBO51" s="19"/>
      <c r="MBP51" s="19"/>
      <c r="MBQ51" s="19"/>
      <c r="MBR51" s="19"/>
      <c r="MBS51" s="19"/>
      <c r="MBT51" s="19"/>
      <c r="MBU51" s="19"/>
      <c r="MBV51" s="19"/>
      <c r="MBW51" s="19"/>
      <c r="MBX51" s="19"/>
      <c r="MBY51" s="19"/>
      <c r="MBZ51" s="19"/>
      <c r="MCA51" s="19"/>
      <c r="MCB51" s="19"/>
      <c r="MCC51" s="19"/>
      <c r="MCD51" s="19"/>
      <c r="MCE51" s="19"/>
      <c r="MCF51" s="19"/>
      <c r="MCG51" s="19"/>
      <c r="MCH51" s="19"/>
      <c r="MCI51" s="19"/>
      <c r="MCJ51" s="19"/>
      <c r="MCK51" s="19"/>
      <c r="MCL51" s="19"/>
      <c r="MCM51" s="19"/>
      <c r="MCN51" s="19"/>
      <c r="MCO51" s="19"/>
      <c r="MCP51" s="19"/>
      <c r="MCQ51" s="19"/>
      <c r="MCR51" s="19"/>
      <c r="MCS51" s="19"/>
      <c r="MCT51" s="19"/>
      <c r="MCU51" s="19"/>
      <c r="MCV51" s="19"/>
      <c r="MCW51" s="19"/>
      <c r="MCX51" s="19"/>
      <c r="MCY51" s="19"/>
      <c r="MCZ51" s="19"/>
      <c r="MDA51" s="19"/>
      <c r="MDB51" s="19"/>
      <c r="MDC51" s="19"/>
      <c r="MDD51" s="19"/>
      <c r="MDE51" s="19"/>
      <c r="MDF51" s="19"/>
      <c r="MDG51" s="19"/>
      <c r="MDH51" s="19"/>
      <c r="MDI51" s="19"/>
      <c r="MDJ51" s="19"/>
      <c r="MDK51" s="19"/>
      <c r="MDL51" s="19"/>
      <c r="MDM51" s="19"/>
      <c r="MDN51" s="19"/>
      <c r="MDO51" s="19"/>
      <c r="MDP51" s="19"/>
      <c r="MDQ51" s="19"/>
      <c r="MDR51" s="19"/>
      <c r="MDS51" s="19"/>
      <c r="MDT51" s="19"/>
      <c r="MDU51" s="19"/>
      <c r="MDV51" s="19"/>
      <c r="MDW51" s="19"/>
      <c r="MDX51" s="19"/>
      <c r="MDY51" s="19"/>
      <c r="MDZ51" s="19"/>
      <c r="MEA51" s="19"/>
      <c r="MEB51" s="19"/>
      <c r="MEC51" s="19"/>
      <c r="MED51" s="19"/>
      <c r="MEE51" s="19"/>
      <c r="MEF51" s="19"/>
      <c r="MEG51" s="19"/>
      <c r="MEH51" s="19"/>
      <c r="MEI51" s="19"/>
      <c r="MEJ51" s="19"/>
      <c r="MEK51" s="19"/>
      <c r="MEL51" s="19"/>
      <c r="MEM51" s="19"/>
      <c r="MEN51" s="19"/>
      <c r="MEO51" s="19"/>
      <c r="MEP51" s="19"/>
      <c r="MEQ51" s="19"/>
      <c r="MER51" s="19"/>
      <c r="MES51" s="19"/>
      <c r="MET51" s="19"/>
      <c r="MEU51" s="19"/>
      <c r="MEV51" s="19"/>
      <c r="MEW51" s="19"/>
      <c r="MEX51" s="19"/>
      <c r="MEY51" s="19"/>
      <c r="MEZ51" s="19"/>
      <c r="MFA51" s="19"/>
      <c r="MFB51" s="19"/>
      <c r="MFC51" s="19"/>
      <c r="MFD51" s="19"/>
      <c r="MFE51" s="19"/>
      <c r="MFF51" s="19"/>
      <c r="MFG51" s="19"/>
      <c r="MFH51" s="19"/>
      <c r="MFI51" s="19"/>
      <c r="MFJ51" s="19"/>
      <c r="MFK51" s="19"/>
      <c r="MFL51" s="19"/>
      <c r="MFM51" s="19"/>
      <c r="MFN51" s="19"/>
      <c r="MFO51" s="19"/>
      <c r="MFP51" s="19"/>
      <c r="MFQ51" s="19"/>
      <c r="MFR51" s="19"/>
      <c r="MFS51" s="19"/>
      <c r="MFT51" s="19"/>
      <c r="MFU51" s="19"/>
      <c r="MFV51" s="19"/>
      <c r="MFW51" s="19"/>
      <c r="MFX51" s="19"/>
      <c r="MFY51" s="19"/>
      <c r="MFZ51" s="19"/>
      <c r="MGA51" s="19"/>
      <c r="MGB51" s="19"/>
      <c r="MGC51" s="19"/>
      <c r="MGD51" s="19"/>
      <c r="MGE51" s="19"/>
      <c r="MGF51" s="19"/>
      <c r="MGG51" s="19"/>
      <c r="MGH51" s="19"/>
      <c r="MGI51" s="19"/>
      <c r="MGJ51" s="19"/>
      <c r="MGK51" s="19"/>
      <c r="MGL51" s="19"/>
      <c r="MGM51" s="19"/>
      <c r="MGN51" s="19"/>
      <c r="MGO51" s="19"/>
      <c r="MGP51" s="19"/>
      <c r="MGQ51" s="19"/>
      <c r="MGR51" s="19"/>
      <c r="MGS51" s="19"/>
      <c r="MGT51" s="19"/>
      <c r="MGU51" s="19"/>
      <c r="MGV51" s="19"/>
      <c r="MGW51" s="19"/>
      <c r="MGX51" s="19"/>
      <c r="MGY51" s="19"/>
      <c r="MGZ51" s="19"/>
      <c r="MHA51" s="19"/>
      <c r="MHB51" s="19"/>
      <c r="MHC51" s="19"/>
      <c r="MHD51" s="19"/>
      <c r="MHE51" s="19"/>
      <c r="MHF51" s="19"/>
      <c r="MHG51" s="19"/>
      <c r="MHH51" s="19"/>
      <c r="MHI51" s="19"/>
      <c r="MHJ51" s="19"/>
      <c r="MHK51" s="19"/>
      <c r="MHL51" s="19"/>
      <c r="MHM51" s="19"/>
      <c r="MHN51" s="19"/>
      <c r="MHO51" s="19"/>
      <c r="MHP51" s="19"/>
      <c r="MHQ51" s="19"/>
      <c r="MHR51" s="19"/>
      <c r="MHS51" s="19"/>
      <c r="MHT51" s="19"/>
      <c r="MHU51" s="19"/>
      <c r="MHV51" s="19"/>
      <c r="MHW51" s="19"/>
      <c r="MHX51" s="19"/>
      <c r="MHY51" s="19"/>
      <c r="MHZ51" s="19"/>
      <c r="MIA51" s="19"/>
      <c r="MIB51" s="19"/>
      <c r="MIC51" s="19"/>
      <c r="MID51" s="19"/>
      <c r="MIE51" s="19"/>
      <c r="MIF51" s="19"/>
      <c r="MIG51" s="19"/>
      <c r="MIH51" s="19"/>
      <c r="MII51" s="19"/>
      <c r="MIJ51" s="19"/>
      <c r="MIK51" s="19"/>
      <c r="MIL51" s="19"/>
      <c r="MIM51" s="19"/>
      <c r="MIN51" s="19"/>
      <c r="MIO51" s="19"/>
      <c r="MIP51" s="19"/>
      <c r="MIQ51" s="19"/>
      <c r="MIR51" s="19"/>
      <c r="MIS51" s="19"/>
      <c r="MIT51" s="19"/>
      <c r="MIU51" s="19"/>
      <c r="MIV51" s="19"/>
      <c r="MIW51" s="19"/>
      <c r="MIX51" s="19"/>
      <c r="MIY51" s="19"/>
      <c r="MIZ51" s="19"/>
      <c r="MJA51" s="19"/>
      <c r="MJB51" s="19"/>
      <c r="MJC51" s="19"/>
      <c r="MJD51" s="19"/>
      <c r="MJE51" s="19"/>
      <c r="MJF51" s="19"/>
      <c r="MJG51" s="19"/>
      <c r="MJH51" s="19"/>
      <c r="MJI51" s="19"/>
      <c r="MJJ51" s="19"/>
      <c r="MJK51" s="19"/>
      <c r="MJL51" s="19"/>
      <c r="MJM51" s="19"/>
      <c r="MJN51" s="19"/>
      <c r="MJO51" s="19"/>
      <c r="MJP51" s="19"/>
      <c r="MJQ51" s="19"/>
      <c r="MJR51" s="19"/>
      <c r="MJS51" s="19"/>
      <c r="MJT51" s="19"/>
      <c r="MJU51" s="19"/>
      <c r="MJV51" s="19"/>
      <c r="MJW51" s="19"/>
      <c r="MJX51" s="19"/>
      <c r="MJY51" s="19"/>
      <c r="MJZ51" s="19"/>
      <c r="MKA51" s="19"/>
      <c r="MKB51" s="19"/>
      <c r="MKC51" s="19"/>
      <c r="MKD51" s="19"/>
      <c r="MKE51" s="19"/>
      <c r="MKF51" s="19"/>
      <c r="MKG51" s="19"/>
      <c r="MKH51" s="19"/>
      <c r="MKI51" s="19"/>
      <c r="MKJ51" s="19"/>
      <c r="MKK51" s="19"/>
      <c r="MKL51" s="19"/>
      <c r="MKM51" s="19"/>
      <c r="MKN51" s="19"/>
      <c r="MKO51" s="19"/>
      <c r="MKP51" s="19"/>
      <c r="MKQ51" s="19"/>
      <c r="MKR51" s="19"/>
      <c r="MKS51" s="19"/>
      <c r="MKT51" s="19"/>
      <c r="MKU51" s="19"/>
      <c r="MKV51" s="19"/>
      <c r="MKW51" s="19"/>
      <c r="MKX51" s="19"/>
      <c r="MKY51" s="19"/>
      <c r="MKZ51" s="19"/>
      <c r="MLA51" s="19"/>
      <c r="MLB51" s="19"/>
      <c r="MLC51" s="19"/>
      <c r="MLD51" s="19"/>
      <c r="MLE51" s="19"/>
      <c r="MLF51" s="19"/>
      <c r="MLG51" s="19"/>
      <c r="MLH51" s="19"/>
      <c r="MLI51" s="19"/>
      <c r="MLJ51" s="19"/>
      <c r="MLK51" s="19"/>
      <c r="MLL51" s="19"/>
      <c r="MLM51" s="19"/>
      <c r="MLN51" s="19"/>
      <c r="MLO51" s="19"/>
      <c r="MLP51" s="19"/>
      <c r="MLQ51" s="19"/>
      <c r="MLR51" s="19"/>
      <c r="MLS51" s="19"/>
      <c r="MLT51" s="19"/>
      <c r="MLU51" s="19"/>
      <c r="MLV51" s="19"/>
      <c r="MLW51" s="19"/>
      <c r="MLX51" s="19"/>
      <c r="MLY51" s="19"/>
      <c r="MLZ51" s="19"/>
      <c r="MMA51" s="19"/>
      <c r="MMB51" s="19"/>
      <c r="MMC51" s="19"/>
      <c r="MMD51" s="19"/>
      <c r="MME51" s="19"/>
      <c r="MMF51" s="19"/>
      <c r="MMG51" s="19"/>
      <c r="MMH51" s="19"/>
      <c r="MMI51" s="19"/>
      <c r="MMJ51" s="19"/>
      <c r="MMK51" s="19"/>
      <c r="MML51" s="19"/>
      <c r="MMM51" s="19"/>
      <c r="MMN51" s="19"/>
      <c r="MMO51" s="19"/>
      <c r="MMP51" s="19"/>
      <c r="MMQ51" s="19"/>
      <c r="MMR51" s="19"/>
      <c r="MMS51" s="19"/>
      <c r="MMT51" s="19"/>
      <c r="MMU51" s="19"/>
      <c r="MMV51" s="19"/>
      <c r="MMW51" s="19"/>
      <c r="MMX51" s="19"/>
      <c r="MMY51" s="19"/>
      <c r="MMZ51" s="19"/>
      <c r="MNA51" s="19"/>
      <c r="MNB51" s="19"/>
      <c r="MNC51" s="19"/>
      <c r="MND51" s="19"/>
      <c r="MNE51" s="19"/>
      <c r="MNF51" s="19"/>
      <c r="MNG51" s="19"/>
      <c r="MNH51" s="19"/>
      <c r="MNI51" s="19"/>
      <c r="MNJ51" s="19"/>
      <c r="MNK51" s="19"/>
      <c r="MNL51" s="19"/>
      <c r="MNM51" s="19"/>
      <c r="MNN51" s="19"/>
      <c r="MNO51" s="19"/>
      <c r="MNP51" s="19"/>
      <c r="MNQ51" s="19"/>
      <c r="MNR51" s="19"/>
      <c r="MNS51" s="19"/>
      <c r="MNT51" s="19"/>
      <c r="MNU51" s="19"/>
      <c r="MNV51" s="19"/>
      <c r="MNW51" s="19"/>
      <c r="MNX51" s="19"/>
      <c r="MNY51" s="19"/>
      <c r="MNZ51" s="19"/>
      <c r="MOA51" s="19"/>
      <c r="MOB51" s="19"/>
      <c r="MOC51" s="19"/>
      <c r="MOD51" s="19"/>
      <c r="MOE51" s="19"/>
      <c r="MOF51" s="19"/>
      <c r="MOG51" s="19"/>
      <c r="MOH51" s="19"/>
      <c r="MOI51" s="19"/>
      <c r="MOJ51" s="19"/>
      <c r="MOK51" s="19"/>
      <c r="MOL51" s="19"/>
      <c r="MOM51" s="19"/>
      <c r="MON51" s="19"/>
      <c r="MOO51" s="19"/>
      <c r="MOP51" s="19"/>
      <c r="MOQ51" s="19"/>
      <c r="MOR51" s="19"/>
      <c r="MOS51" s="19"/>
      <c r="MOT51" s="19"/>
      <c r="MOU51" s="19"/>
      <c r="MOV51" s="19"/>
      <c r="MOW51" s="19"/>
      <c r="MOX51" s="19"/>
      <c r="MOY51" s="19"/>
      <c r="MOZ51" s="19"/>
      <c r="MPA51" s="19"/>
      <c r="MPB51" s="19"/>
      <c r="MPC51" s="19"/>
      <c r="MPD51" s="19"/>
      <c r="MPE51" s="19"/>
      <c r="MPF51" s="19"/>
      <c r="MPG51" s="19"/>
      <c r="MPH51" s="19"/>
      <c r="MPI51" s="19"/>
      <c r="MPJ51" s="19"/>
      <c r="MPK51" s="19"/>
      <c r="MPL51" s="19"/>
      <c r="MPM51" s="19"/>
      <c r="MPN51" s="19"/>
      <c r="MPO51" s="19"/>
      <c r="MPP51" s="19"/>
      <c r="MPQ51" s="19"/>
      <c r="MPR51" s="19"/>
      <c r="MPS51" s="19"/>
      <c r="MPT51" s="19"/>
      <c r="MPU51" s="19"/>
      <c r="MPV51" s="19"/>
      <c r="MPW51" s="19"/>
      <c r="MPX51" s="19"/>
      <c r="MPY51" s="19"/>
      <c r="MPZ51" s="19"/>
      <c r="MQA51" s="19"/>
      <c r="MQB51" s="19"/>
      <c r="MQC51" s="19"/>
      <c r="MQD51" s="19"/>
      <c r="MQE51" s="19"/>
      <c r="MQF51" s="19"/>
      <c r="MQG51" s="19"/>
      <c r="MQH51" s="19"/>
      <c r="MQI51" s="19"/>
      <c r="MQJ51" s="19"/>
      <c r="MQK51" s="19"/>
      <c r="MQL51" s="19"/>
      <c r="MQM51" s="19"/>
      <c r="MQN51" s="19"/>
      <c r="MQO51" s="19"/>
      <c r="MQP51" s="19"/>
      <c r="MQQ51" s="19"/>
      <c r="MQR51" s="19"/>
      <c r="MQS51" s="19"/>
      <c r="MQT51" s="19"/>
      <c r="MQU51" s="19"/>
      <c r="MQV51" s="19"/>
      <c r="MQW51" s="19"/>
      <c r="MQX51" s="19"/>
      <c r="MQY51" s="19"/>
      <c r="MQZ51" s="19"/>
      <c r="MRA51" s="19"/>
      <c r="MRB51" s="19"/>
      <c r="MRC51" s="19"/>
      <c r="MRD51" s="19"/>
      <c r="MRE51" s="19"/>
      <c r="MRF51" s="19"/>
      <c r="MRG51" s="19"/>
      <c r="MRH51" s="19"/>
      <c r="MRI51" s="19"/>
      <c r="MRJ51" s="19"/>
      <c r="MRK51" s="19"/>
      <c r="MRL51" s="19"/>
      <c r="MRM51" s="19"/>
      <c r="MRN51" s="19"/>
      <c r="MRO51" s="19"/>
      <c r="MRP51" s="19"/>
      <c r="MRQ51" s="19"/>
      <c r="MRR51" s="19"/>
      <c r="MRS51" s="19"/>
      <c r="MRT51" s="19"/>
      <c r="MRU51" s="19"/>
      <c r="MRV51" s="19"/>
      <c r="MRW51" s="19"/>
      <c r="MRX51" s="19"/>
      <c r="MRY51" s="19"/>
      <c r="MRZ51" s="19"/>
      <c r="MSA51" s="19"/>
      <c r="MSB51" s="19"/>
      <c r="MSC51" s="19"/>
      <c r="MSD51" s="19"/>
      <c r="MSE51" s="19"/>
      <c r="MSF51" s="19"/>
      <c r="MSG51" s="19"/>
      <c r="MSH51" s="19"/>
      <c r="MSI51" s="19"/>
      <c r="MSJ51" s="19"/>
      <c r="MSK51" s="19"/>
      <c r="MSL51" s="19"/>
      <c r="MSM51" s="19"/>
      <c r="MSN51" s="19"/>
      <c r="MSO51" s="19"/>
      <c r="MSP51" s="19"/>
      <c r="MSQ51" s="19"/>
      <c r="MSR51" s="19"/>
      <c r="MSS51" s="19"/>
      <c r="MST51" s="19"/>
      <c r="MSU51" s="19"/>
      <c r="MSV51" s="19"/>
      <c r="MSW51" s="19"/>
      <c r="MSX51" s="19"/>
      <c r="MSY51" s="19"/>
      <c r="MSZ51" s="19"/>
      <c r="MTA51" s="19"/>
      <c r="MTB51" s="19"/>
      <c r="MTC51" s="19"/>
      <c r="MTD51" s="19"/>
      <c r="MTE51" s="19"/>
      <c r="MTF51" s="19"/>
      <c r="MTG51" s="19"/>
      <c r="MTH51" s="19"/>
      <c r="MTI51" s="19"/>
      <c r="MTJ51" s="19"/>
      <c r="MTK51" s="19"/>
      <c r="MTL51" s="19"/>
      <c r="MTM51" s="19"/>
      <c r="MTN51" s="19"/>
      <c r="MTO51" s="19"/>
      <c r="MTP51" s="19"/>
      <c r="MTQ51" s="19"/>
      <c r="MTR51" s="19"/>
      <c r="MTS51" s="19"/>
      <c r="MTT51" s="19"/>
      <c r="MTU51" s="19"/>
      <c r="MTV51" s="19"/>
      <c r="MTW51" s="19"/>
      <c r="MTX51" s="19"/>
      <c r="MTY51" s="19"/>
      <c r="MTZ51" s="19"/>
      <c r="MUA51" s="19"/>
      <c r="MUB51" s="19"/>
      <c r="MUC51" s="19"/>
      <c r="MUD51" s="19"/>
      <c r="MUE51" s="19"/>
      <c r="MUF51" s="19"/>
      <c r="MUG51" s="19"/>
      <c r="MUH51" s="19"/>
      <c r="MUI51" s="19"/>
      <c r="MUJ51" s="19"/>
      <c r="MUK51" s="19"/>
      <c r="MUL51" s="19"/>
      <c r="MUM51" s="19"/>
      <c r="MUN51" s="19"/>
      <c r="MUO51" s="19"/>
      <c r="MUP51" s="19"/>
      <c r="MUQ51" s="19"/>
      <c r="MUR51" s="19"/>
      <c r="MUS51" s="19"/>
      <c r="MUT51" s="19"/>
      <c r="MUU51" s="19"/>
      <c r="MUV51" s="19"/>
      <c r="MUW51" s="19"/>
      <c r="MUX51" s="19"/>
      <c r="MUY51" s="19"/>
      <c r="MUZ51" s="19"/>
      <c r="MVA51" s="19"/>
      <c r="MVB51" s="19"/>
      <c r="MVC51" s="19"/>
      <c r="MVD51" s="19"/>
      <c r="MVE51" s="19"/>
      <c r="MVF51" s="19"/>
      <c r="MVG51" s="19"/>
      <c r="MVH51" s="19"/>
      <c r="MVI51" s="19"/>
      <c r="MVJ51" s="19"/>
      <c r="MVK51" s="19"/>
      <c r="MVL51" s="19"/>
      <c r="MVM51" s="19"/>
      <c r="MVN51" s="19"/>
      <c r="MVO51" s="19"/>
      <c r="MVP51" s="19"/>
      <c r="MVQ51" s="19"/>
      <c r="MVR51" s="19"/>
      <c r="MVS51" s="19"/>
      <c r="MVT51" s="19"/>
      <c r="MVU51" s="19"/>
      <c r="MVV51" s="19"/>
      <c r="MVW51" s="19"/>
      <c r="MVX51" s="19"/>
      <c r="MVY51" s="19"/>
      <c r="MVZ51" s="19"/>
      <c r="MWA51" s="19"/>
      <c r="MWB51" s="19"/>
      <c r="MWC51" s="19"/>
      <c r="MWD51" s="19"/>
      <c r="MWE51" s="19"/>
      <c r="MWF51" s="19"/>
      <c r="MWG51" s="19"/>
      <c r="MWH51" s="19"/>
      <c r="MWI51" s="19"/>
      <c r="MWJ51" s="19"/>
      <c r="MWK51" s="19"/>
      <c r="MWL51" s="19"/>
      <c r="MWM51" s="19"/>
      <c r="MWN51" s="19"/>
      <c r="MWO51" s="19"/>
      <c r="MWP51" s="19"/>
      <c r="MWQ51" s="19"/>
      <c r="MWR51" s="19"/>
      <c r="MWS51" s="19"/>
      <c r="MWT51" s="19"/>
      <c r="MWU51" s="19"/>
      <c r="MWV51" s="19"/>
      <c r="MWW51" s="19"/>
      <c r="MWX51" s="19"/>
      <c r="MWY51" s="19"/>
      <c r="MWZ51" s="19"/>
      <c r="MXA51" s="19"/>
      <c r="MXB51" s="19"/>
      <c r="MXC51" s="19"/>
      <c r="MXD51" s="19"/>
      <c r="MXE51" s="19"/>
      <c r="MXF51" s="19"/>
      <c r="MXG51" s="19"/>
      <c r="MXH51" s="19"/>
      <c r="MXI51" s="19"/>
      <c r="MXJ51" s="19"/>
      <c r="MXK51" s="19"/>
      <c r="MXL51" s="19"/>
      <c r="MXM51" s="19"/>
      <c r="MXN51" s="19"/>
      <c r="MXO51" s="19"/>
      <c r="MXP51" s="19"/>
      <c r="MXQ51" s="19"/>
      <c r="MXR51" s="19"/>
      <c r="MXS51" s="19"/>
      <c r="MXT51" s="19"/>
      <c r="MXU51" s="19"/>
      <c r="MXV51" s="19"/>
      <c r="MXW51" s="19"/>
      <c r="MXX51" s="19"/>
      <c r="MXY51" s="19"/>
      <c r="MXZ51" s="19"/>
      <c r="MYA51" s="19"/>
      <c r="MYB51" s="19"/>
      <c r="MYC51" s="19"/>
      <c r="MYD51" s="19"/>
      <c r="MYE51" s="19"/>
      <c r="MYF51" s="19"/>
      <c r="MYG51" s="19"/>
      <c r="MYH51" s="19"/>
      <c r="MYI51" s="19"/>
      <c r="MYJ51" s="19"/>
      <c r="MYK51" s="19"/>
      <c r="MYL51" s="19"/>
      <c r="MYM51" s="19"/>
      <c r="MYN51" s="19"/>
      <c r="MYO51" s="19"/>
      <c r="MYP51" s="19"/>
      <c r="MYQ51" s="19"/>
      <c r="MYR51" s="19"/>
      <c r="MYS51" s="19"/>
      <c r="MYT51" s="19"/>
      <c r="MYU51" s="19"/>
      <c r="MYV51" s="19"/>
      <c r="MYW51" s="19"/>
      <c r="MYX51" s="19"/>
      <c r="MYY51" s="19"/>
      <c r="MYZ51" s="19"/>
      <c r="MZA51" s="19"/>
      <c r="MZB51" s="19"/>
      <c r="MZC51" s="19"/>
      <c r="MZD51" s="19"/>
      <c r="MZE51" s="19"/>
      <c r="MZF51" s="19"/>
      <c r="MZG51" s="19"/>
      <c r="MZH51" s="19"/>
      <c r="MZI51" s="19"/>
      <c r="MZJ51" s="19"/>
      <c r="MZK51" s="19"/>
      <c r="MZL51" s="19"/>
      <c r="MZM51" s="19"/>
      <c r="MZN51" s="19"/>
      <c r="MZO51" s="19"/>
      <c r="MZP51" s="19"/>
      <c r="MZQ51" s="19"/>
      <c r="MZR51" s="19"/>
      <c r="MZS51" s="19"/>
      <c r="MZT51" s="19"/>
      <c r="MZU51" s="19"/>
      <c r="MZV51" s="19"/>
      <c r="MZW51" s="19"/>
      <c r="MZX51" s="19"/>
      <c r="MZY51" s="19"/>
      <c r="MZZ51" s="19"/>
      <c r="NAA51" s="19"/>
      <c r="NAB51" s="19"/>
      <c r="NAC51" s="19"/>
      <c r="NAD51" s="19"/>
      <c r="NAE51" s="19"/>
      <c r="NAF51" s="19"/>
      <c r="NAG51" s="19"/>
      <c r="NAH51" s="19"/>
      <c r="NAI51" s="19"/>
      <c r="NAJ51" s="19"/>
      <c r="NAK51" s="19"/>
      <c r="NAL51" s="19"/>
      <c r="NAM51" s="19"/>
      <c r="NAN51" s="19"/>
      <c r="NAO51" s="19"/>
      <c r="NAP51" s="19"/>
      <c r="NAQ51" s="19"/>
      <c r="NAR51" s="19"/>
      <c r="NAS51" s="19"/>
      <c r="NAT51" s="19"/>
      <c r="NAU51" s="19"/>
      <c r="NAV51" s="19"/>
      <c r="NAW51" s="19"/>
      <c r="NAX51" s="19"/>
      <c r="NAY51" s="19"/>
      <c r="NAZ51" s="19"/>
      <c r="NBA51" s="19"/>
      <c r="NBB51" s="19"/>
      <c r="NBC51" s="19"/>
      <c r="NBD51" s="19"/>
      <c r="NBE51" s="19"/>
      <c r="NBF51" s="19"/>
      <c r="NBG51" s="19"/>
      <c r="NBH51" s="19"/>
      <c r="NBI51" s="19"/>
      <c r="NBJ51" s="19"/>
      <c r="NBK51" s="19"/>
      <c r="NBL51" s="19"/>
      <c r="NBM51" s="19"/>
      <c r="NBN51" s="19"/>
      <c r="NBO51" s="19"/>
      <c r="NBP51" s="19"/>
      <c r="NBQ51" s="19"/>
      <c r="NBR51" s="19"/>
      <c r="NBS51" s="19"/>
      <c r="NBT51" s="19"/>
      <c r="NBU51" s="19"/>
      <c r="NBV51" s="19"/>
      <c r="NBW51" s="19"/>
      <c r="NBX51" s="19"/>
      <c r="NBY51" s="19"/>
      <c r="NBZ51" s="19"/>
      <c r="NCA51" s="19"/>
      <c r="NCB51" s="19"/>
      <c r="NCC51" s="19"/>
      <c r="NCD51" s="19"/>
      <c r="NCE51" s="19"/>
      <c r="NCF51" s="19"/>
      <c r="NCG51" s="19"/>
      <c r="NCH51" s="19"/>
      <c r="NCI51" s="19"/>
      <c r="NCJ51" s="19"/>
      <c r="NCK51" s="19"/>
      <c r="NCL51" s="19"/>
      <c r="NCM51" s="19"/>
      <c r="NCN51" s="19"/>
      <c r="NCO51" s="19"/>
      <c r="NCP51" s="19"/>
      <c r="NCQ51" s="19"/>
      <c r="NCR51" s="19"/>
      <c r="NCS51" s="19"/>
      <c r="NCT51" s="19"/>
      <c r="NCU51" s="19"/>
      <c r="NCV51" s="19"/>
      <c r="NCW51" s="19"/>
      <c r="NCX51" s="19"/>
      <c r="NCY51" s="19"/>
      <c r="NCZ51" s="19"/>
      <c r="NDA51" s="19"/>
      <c r="NDB51" s="19"/>
      <c r="NDC51" s="19"/>
      <c r="NDD51" s="19"/>
      <c r="NDE51" s="19"/>
      <c r="NDF51" s="19"/>
      <c r="NDG51" s="19"/>
      <c r="NDH51" s="19"/>
      <c r="NDI51" s="19"/>
      <c r="NDJ51" s="19"/>
      <c r="NDK51" s="19"/>
      <c r="NDL51" s="19"/>
      <c r="NDM51" s="19"/>
      <c r="NDN51" s="19"/>
      <c r="NDO51" s="19"/>
      <c r="NDP51" s="19"/>
      <c r="NDQ51" s="19"/>
      <c r="NDR51" s="19"/>
      <c r="NDS51" s="19"/>
      <c r="NDT51" s="19"/>
      <c r="NDU51" s="19"/>
      <c r="NDV51" s="19"/>
      <c r="NDW51" s="19"/>
      <c r="NDX51" s="19"/>
      <c r="NDY51" s="19"/>
      <c r="NDZ51" s="19"/>
      <c r="NEA51" s="19"/>
      <c r="NEB51" s="19"/>
      <c r="NEC51" s="19"/>
      <c r="NED51" s="19"/>
      <c r="NEE51" s="19"/>
      <c r="NEF51" s="19"/>
      <c r="NEG51" s="19"/>
      <c r="NEH51" s="19"/>
      <c r="NEI51" s="19"/>
      <c r="NEJ51" s="19"/>
      <c r="NEK51" s="19"/>
      <c r="NEL51" s="19"/>
      <c r="NEM51" s="19"/>
      <c r="NEN51" s="19"/>
      <c r="NEO51" s="19"/>
      <c r="NEP51" s="19"/>
      <c r="NEQ51" s="19"/>
      <c r="NER51" s="19"/>
      <c r="NES51" s="19"/>
      <c r="NET51" s="19"/>
      <c r="NEU51" s="19"/>
      <c r="NEV51" s="19"/>
      <c r="NEW51" s="19"/>
      <c r="NEX51" s="19"/>
      <c r="NEY51" s="19"/>
      <c r="NEZ51" s="19"/>
      <c r="NFA51" s="19"/>
      <c r="NFB51" s="19"/>
      <c r="NFC51" s="19"/>
      <c r="NFD51" s="19"/>
      <c r="NFE51" s="19"/>
      <c r="NFF51" s="19"/>
      <c r="NFG51" s="19"/>
      <c r="NFH51" s="19"/>
      <c r="NFI51" s="19"/>
      <c r="NFJ51" s="19"/>
      <c r="NFK51" s="19"/>
      <c r="NFL51" s="19"/>
      <c r="NFM51" s="19"/>
      <c r="NFN51" s="19"/>
      <c r="NFO51" s="19"/>
      <c r="NFP51" s="19"/>
      <c r="NFQ51" s="19"/>
      <c r="NFR51" s="19"/>
      <c r="NFS51" s="19"/>
      <c r="NFT51" s="19"/>
      <c r="NFU51" s="19"/>
      <c r="NFV51" s="19"/>
      <c r="NFW51" s="19"/>
      <c r="NFX51" s="19"/>
      <c r="NFY51" s="19"/>
      <c r="NFZ51" s="19"/>
      <c r="NGA51" s="19"/>
      <c r="NGB51" s="19"/>
      <c r="NGC51" s="19"/>
      <c r="NGD51" s="19"/>
      <c r="NGE51" s="19"/>
      <c r="NGF51" s="19"/>
      <c r="NGG51" s="19"/>
      <c r="NGH51" s="19"/>
      <c r="NGI51" s="19"/>
      <c r="NGJ51" s="19"/>
      <c r="NGK51" s="19"/>
      <c r="NGL51" s="19"/>
      <c r="NGM51" s="19"/>
      <c r="NGN51" s="19"/>
      <c r="NGO51" s="19"/>
      <c r="NGP51" s="19"/>
      <c r="NGQ51" s="19"/>
      <c r="NGR51" s="19"/>
      <c r="NGS51" s="19"/>
      <c r="NGT51" s="19"/>
      <c r="NGU51" s="19"/>
      <c r="NGV51" s="19"/>
      <c r="NGW51" s="19"/>
      <c r="NGX51" s="19"/>
      <c r="NGY51" s="19"/>
      <c r="NGZ51" s="19"/>
      <c r="NHA51" s="19"/>
      <c r="NHB51" s="19"/>
      <c r="NHC51" s="19"/>
      <c r="NHD51" s="19"/>
      <c r="NHE51" s="19"/>
      <c r="NHF51" s="19"/>
      <c r="NHG51" s="19"/>
      <c r="NHH51" s="19"/>
      <c r="NHI51" s="19"/>
      <c r="NHJ51" s="19"/>
      <c r="NHK51" s="19"/>
      <c r="NHL51" s="19"/>
      <c r="NHM51" s="19"/>
      <c r="NHN51" s="19"/>
      <c r="NHO51" s="19"/>
      <c r="NHP51" s="19"/>
      <c r="NHQ51" s="19"/>
      <c r="NHR51" s="19"/>
      <c r="NHS51" s="19"/>
      <c r="NHT51" s="19"/>
      <c r="NHU51" s="19"/>
      <c r="NHV51" s="19"/>
      <c r="NHW51" s="19"/>
      <c r="NHX51" s="19"/>
      <c r="NHY51" s="19"/>
      <c r="NHZ51" s="19"/>
      <c r="NIA51" s="19"/>
      <c r="NIB51" s="19"/>
      <c r="NIC51" s="19"/>
      <c r="NID51" s="19"/>
      <c r="NIE51" s="19"/>
      <c r="NIF51" s="19"/>
      <c r="NIG51" s="19"/>
      <c r="NIH51" s="19"/>
      <c r="NII51" s="19"/>
      <c r="NIJ51" s="19"/>
      <c r="NIK51" s="19"/>
      <c r="NIL51" s="19"/>
      <c r="NIM51" s="19"/>
      <c r="NIN51" s="19"/>
      <c r="NIO51" s="19"/>
      <c r="NIP51" s="19"/>
      <c r="NIQ51" s="19"/>
      <c r="NIR51" s="19"/>
      <c r="NIS51" s="19"/>
      <c r="NIT51" s="19"/>
      <c r="NIU51" s="19"/>
      <c r="NIV51" s="19"/>
      <c r="NIW51" s="19"/>
      <c r="NIX51" s="19"/>
      <c r="NIY51" s="19"/>
      <c r="NIZ51" s="19"/>
      <c r="NJA51" s="19"/>
      <c r="NJB51" s="19"/>
      <c r="NJC51" s="19"/>
      <c r="NJD51" s="19"/>
      <c r="NJE51" s="19"/>
      <c r="NJF51" s="19"/>
      <c r="NJG51" s="19"/>
      <c r="NJH51" s="19"/>
      <c r="NJI51" s="19"/>
      <c r="NJJ51" s="19"/>
      <c r="NJK51" s="19"/>
      <c r="NJL51" s="19"/>
      <c r="NJM51" s="19"/>
      <c r="NJN51" s="19"/>
      <c r="NJO51" s="19"/>
      <c r="NJP51" s="19"/>
      <c r="NJQ51" s="19"/>
      <c r="NJR51" s="19"/>
      <c r="NJS51" s="19"/>
      <c r="NJT51" s="19"/>
      <c r="NJU51" s="19"/>
      <c r="NJV51" s="19"/>
      <c r="NJW51" s="19"/>
      <c r="NJX51" s="19"/>
      <c r="NJY51" s="19"/>
      <c r="NJZ51" s="19"/>
      <c r="NKA51" s="19"/>
      <c r="NKB51" s="19"/>
      <c r="NKC51" s="19"/>
      <c r="NKD51" s="19"/>
      <c r="NKE51" s="19"/>
      <c r="NKF51" s="19"/>
      <c r="NKG51" s="19"/>
      <c r="NKH51" s="19"/>
      <c r="NKI51" s="19"/>
      <c r="NKJ51" s="19"/>
      <c r="NKK51" s="19"/>
      <c r="NKL51" s="19"/>
      <c r="NKM51" s="19"/>
      <c r="NKN51" s="19"/>
      <c r="NKO51" s="19"/>
      <c r="NKP51" s="19"/>
      <c r="NKQ51" s="19"/>
      <c r="NKR51" s="19"/>
      <c r="NKS51" s="19"/>
      <c r="NKT51" s="19"/>
      <c r="NKU51" s="19"/>
      <c r="NKV51" s="19"/>
      <c r="NKW51" s="19"/>
      <c r="NKX51" s="19"/>
      <c r="NKY51" s="19"/>
      <c r="NKZ51" s="19"/>
      <c r="NLA51" s="19"/>
      <c r="NLB51" s="19"/>
      <c r="NLC51" s="19"/>
      <c r="NLD51" s="19"/>
      <c r="NLE51" s="19"/>
      <c r="NLF51" s="19"/>
      <c r="NLG51" s="19"/>
      <c r="NLH51" s="19"/>
      <c r="NLI51" s="19"/>
      <c r="NLJ51" s="19"/>
      <c r="NLK51" s="19"/>
      <c r="NLL51" s="19"/>
      <c r="NLM51" s="19"/>
      <c r="NLN51" s="19"/>
      <c r="NLO51" s="19"/>
      <c r="NLP51" s="19"/>
      <c r="NLQ51" s="19"/>
      <c r="NLR51" s="19"/>
      <c r="NLS51" s="19"/>
      <c r="NLT51" s="19"/>
      <c r="NLU51" s="19"/>
      <c r="NLV51" s="19"/>
      <c r="NLW51" s="19"/>
      <c r="NLX51" s="19"/>
      <c r="NLY51" s="19"/>
      <c r="NLZ51" s="19"/>
      <c r="NMA51" s="19"/>
      <c r="NMB51" s="19"/>
      <c r="NMC51" s="19"/>
      <c r="NMD51" s="19"/>
      <c r="NME51" s="19"/>
      <c r="NMF51" s="19"/>
      <c r="NMG51" s="19"/>
      <c r="NMH51" s="19"/>
      <c r="NMI51" s="19"/>
      <c r="NMJ51" s="19"/>
      <c r="NMK51" s="19"/>
      <c r="NML51" s="19"/>
      <c r="NMM51" s="19"/>
      <c r="NMN51" s="19"/>
      <c r="NMO51" s="19"/>
      <c r="NMP51" s="19"/>
      <c r="NMQ51" s="19"/>
      <c r="NMR51" s="19"/>
      <c r="NMS51" s="19"/>
      <c r="NMT51" s="19"/>
      <c r="NMU51" s="19"/>
      <c r="NMV51" s="19"/>
      <c r="NMW51" s="19"/>
      <c r="NMX51" s="19"/>
      <c r="NMY51" s="19"/>
      <c r="NMZ51" s="19"/>
      <c r="NNA51" s="19"/>
      <c r="NNB51" s="19"/>
      <c r="NNC51" s="19"/>
      <c r="NND51" s="19"/>
      <c r="NNE51" s="19"/>
      <c r="NNF51" s="19"/>
      <c r="NNG51" s="19"/>
      <c r="NNH51" s="19"/>
      <c r="NNI51" s="19"/>
      <c r="NNJ51" s="19"/>
      <c r="NNK51" s="19"/>
      <c r="NNL51" s="19"/>
      <c r="NNM51" s="19"/>
      <c r="NNN51" s="19"/>
      <c r="NNO51" s="19"/>
      <c r="NNP51" s="19"/>
      <c r="NNQ51" s="19"/>
      <c r="NNR51" s="19"/>
      <c r="NNS51" s="19"/>
      <c r="NNT51" s="19"/>
      <c r="NNU51" s="19"/>
      <c r="NNV51" s="19"/>
      <c r="NNW51" s="19"/>
      <c r="NNX51" s="19"/>
      <c r="NNY51" s="19"/>
      <c r="NNZ51" s="19"/>
      <c r="NOA51" s="19"/>
      <c r="NOB51" s="19"/>
      <c r="NOC51" s="19"/>
      <c r="NOD51" s="19"/>
      <c r="NOE51" s="19"/>
      <c r="NOF51" s="19"/>
      <c r="NOG51" s="19"/>
      <c r="NOH51" s="19"/>
      <c r="NOI51" s="19"/>
      <c r="NOJ51" s="19"/>
      <c r="NOK51" s="19"/>
      <c r="NOL51" s="19"/>
      <c r="NOM51" s="19"/>
      <c r="NON51" s="19"/>
      <c r="NOO51" s="19"/>
      <c r="NOP51" s="19"/>
      <c r="NOQ51" s="19"/>
      <c r="NOR51" s="19"/>
      <c r="NOS51" s="19"/>
      <c r="NOT51" s="19"/>
      <c r="NOU51" s="19"/>
      <c r="NOV51" s="19"/>
      <c r="NOW51" s="19"/>
      <c r="NOX51" s="19"/>
      <c r="NOY51" s="19"/>
      <c r="NOZ51" s="19"/>
      <c r="NPA51" s="19"/>
      <c r="NPB51" s="19"/>
      <c r="NPC51" s="19"/>
      <c r="NPD51" s="19"/>
      <c r="NPE51" s="19"/>
      <c r="NPF51" s="19"/>
      <c r="NPG51" s="19"/>
      <c r="NPH51" s="19"/>
      <c r="NPI51" s="19"/>
      <c r="NPJ51" s="19"/>
      <c r="NPK51" s="19"/>
      <c r="NPL51" s="19"/>
      <c r="NPM51" s="19"/>
      <c r="NPN51" s="19"/>
      <c r="NPO51" s="19"/>
      <c r="NPP51" s="19"/>
      <c r="NPQ51" s="19"/>
      <c r="NPR51" s="19"/>
      <c r="NPS51" s="19"/>
      <c r="NPT51" s="19"/>
      <c r="NPU51" s="19"/>
      <c r="NPV51" s="19"/>
      <c r="NPW51" s="19"/>
      <c r="NPX51" s="19"/>
      <c r="NPY51" s="19"/>
      <c r="NPZ51" s="19"/>
      <c r="NQA51" s="19"/>
      <c r="NQB51" s="19"/>
      <c r="NQC51" s="19"/>
      <c r="NQD51" s="19"/>
      <c r="NQE51" s="19"/>
      <c r="NQF51" s="19"/>
      <c r="NQG51" s="19"/>
      <c r="NQH51" s="19"/>
      <c r="NQI51" s="19"/>
      <c r="NQJ51" s="19"/>
      <c r="NQK51" s="19"/>
      <c r="NQL51" s="19"/>
      <c r="NQM51" s="19"/>
      <c r="NQN51" s="19"/>
      <c r="NQO51" s="19"/>
      <c r="NQP51" s="19"/>
      <c r="NQQ51" s="19"/>
      <c r="NQR51" s="19"/>
      <c r="NQS51" s="19"/>
      <c r="NQT51" s="19"/>
      <c r="NQU51" s="19"/>
      <c r="NQV51" s="19"/>
      <c r="NQW51" s="19"/>
      <c r="NQX51" s="19"/>
      <c r="NQY51" s="19"/>
      <c r="NQZ51" s="19"/>
      <c r="NRA51" s="19"/>
      <c r="NRB51" s="19"/>
      <c r="NRC51" s="19"/>
      <c r="NRD51" s="19"/>
      <c r="NRE51" s="19"/>
      <c r="NRF51" s="19"/>
      <c r="NRG51" s="19"/>
      <c r="NRH51" s="19"/>
      <c r="NRI51" s="19"/>
      <c r="NRJ51" s="19"/>
      <c r="NRK51" s="19"/>
      <c r="NRL51" s="19"/>
      <c r="NRM51" s="19"/>
      <c r="NRN51" s="19"/>
      <c r="NRO51" s="19"/>
      <c r="NRP51" s="19"/>
      <c r="NRQ51" s="19"/>
      <c r="NRR51" s="19"/>
      <c r="NRS51" s="19"/>
      <c r="NRT51" s="19"/>
      <c r="NRU51" s="19"/>
      <c r="NRV51" s="19"/>
      <c r="NRW51" s="19"/>
      <c r="NRX51" s="19"/>
      <c r="NRY51" s="19"/>
      <c r="NRZ51" s="19"/>
      <c r="NSA51" s="19"/>
      <c r="NSB51" s="19"/>
      <c r="NSC51" s="19"/>
      <c r="NSD51" s="19"/>
      <c r="NSE51" s="19"/>
      <c r="NSF51" s="19"/>
      <c r="NSG51" s="19"/>
      <c r="NSH51" s="19"/>
      <c r="NSI51" s="19"/>
      <c r="NSJ51" s="19"/>
      <c r="NSK51" s="19"/>
      <c r="NSL51" s="19"/>
      <c r="NSM51" s="19"/>
      <c r="NSN51" s="19"/>
      <c r="NSO51" s="19"/>
      <c r="NSP51" s="19"/>
      <c r="NSQ51" s="19"/>
      <c r="NSR51" s="19"/>
      <c r="NSS51" s="19"/>
      <c r="NST51" s="19"/>
      <c r="NSU51" s="19"/>
      <c r="NSV51" s="19"/>
      <c r="NSW51" s="19"/>
      <c r="NSX51" s="19"/>
      <c r="NSY51" s="19"/>
      <c r="NSZ51" s="19"/>
      <c r="NTA51" s="19"/>
      <c r="NTB51" s="19"/>
      <c r="NTC51" s="19"/>
      <c r="NTD51" s="19"/>
      <c r="NTE51" s="19"/>
      <c r="NTF51" s="19"/>
      <c r="NTG51" s="19"/>
      <c r="NTH51" s="19"/>
      <c r="NTI51" s="19"/>
      <c r="NTJ51" s="19"/>
      <c r="NTK51" s="19"/>
      <c r="NTL51" s="19"/>
      <c r="NTM51" s="19"/>
      <c r="NTN51" s="19"/>
      <c r="NTO51" s="19"/>
      <c r="NTP51" s="19"/>
      <c r="NTQ51" s="19"/>
      <c r="NTR51" s="19"/>
      <c r="NTS51" s="19"/>
      <c r="NTT51" s="19"/>
      <c r="NTU51" s="19"/>
      <c r="NTV51" s="19"/>
      <c r="NTW51" s="19"/>
      <c r="NTX51" s="19"/>
      <c r="NTY51" s="19"/>
      <c r="NTZ51" s="19"/>
      <c r="NUA51" s="19"/>
      <c r="NUB51" s="19"/>
      <c r="NUC51" s="19"/>
      <c r="NUD51" s="19"/>
      <c r="NUE51" s="19"/>
      <c r="NUF51" s="19"/>
      <c r="NUG51" s="19"/>
      <c r="NUH51" s="19"/>
      <c r="NUI51" s="19"/>
      <c r="NUJ51" s="19"/>
      <c r="NUK51" s="19"/>
      <c r="NUL51" s="19"/>
      <c r="NUM51" s="19"/>
      <c r="NUN51" s="19"/>
      <c r="NUO51" s="19"/>
      <c r="NUP51" s="19"/>
      <c r="NUQ51" s="19"/>
      <c r="NUR51" s="19"/>
      <c r="NUS51" s="19"/>
      <c r="NUT51" s="19"/>
      <c r="NUU51" s="19"/>
      <c r="NUV51" s="19"/>
      <c r="NUW51" s="19"/>
      <c r="NUX51" s="19"/>
      <c r="NUY51" s="19"/>
      <c r="NUZ51" s="19"/>
      <c r="NVA51" s="19"/>
      <c r="NVB51" s="19"/>
      <c r="NVC51" s="19"/>
      <c r="NVD51" s="19"/>
      <c r="NVE51" s="19"/>
      <c r="NVF51" s="19"/>
      <c r="NVG51" s="19"/>
      <c r="NVH51" s="19"/>
      <c r="NVI51" s="19"/>
      <c r="NVJ51" s="19"/>
      <c r="NVK51" s="19"/>
      <c r="NVL51" s="19"/>
      <c r="NVM51" s="19"/>
      <c r="NVN51" s="19"/>
      <c r="NVO51" s="19"/>
      <c r="NVP51" s="19"/>
      <c r="NVQ51" s="19"/>
      <c r="NVR51" s="19"/>
      <c r="NVS51" s="19"/>
      <c r="NVT51" s="19"/>
      <c r="NVU51" s="19"/>
      <c r="NVV51" s="19"/>
      <c r="NVW51" s="19"/>
      <c r="NVX51" s="19"/>
      <c r="NVY51" s="19"/>
      <c r="NVZ51" s="19"/>
      <c r="NWA51" s="19"/>
      <c r="NWB51" s="19"/>
      <c r="NWC51" s="19"/>
      <c r="NWD51" s="19"/>
      <c r="NWE51" s="19"/>
      <c r="NWF51" s="19"/>
      <c r="NWG51" s="19"/>
      <c r="NWH51" s="19"/>
      <c r="NWI51" s="19"/>
      <c r="NWJ51" s="19"/>
      <c r="NWK51" s="19"/>
      <c r="NWL51" s="19"/>
      <c r="NWM51" s="19"/>
      <c r="NWN51" s="19"/>
      <c r="NWO51" s="19"/>
      <c r="NWP51" s="19"/>
      <c r="NWQ51" s="19"/>
      <c r="NWR51" s="19"/>
      <c r="NWS51" s="19"/>
      <c r="NWT51" s="19"/>
      <c r="NWU51" s="19"/>
      <c r="NWV51" s="19"/>
      <c r="NWW51" s="19"/>
      <c r="NWX51" s="19"/>
      <c r="NWY51" s="19"/>
      <c r="NWZ51" s="19"/>
      <c r="NXA51" s="19"/>
      <c r="NXB51" s="19"/>
      <c r="NXC51" s="19"/>
      <c r="NXD51" s="19"/>
      <c r="NXE51" s="19"/>
      <c r="NXF51" s="19"/>
      <c r="NXG51" s="19"/>
      <c r="NXH51" s="19"/>
      <c r="NXI51" s="19"/>
      <c r="NXJ51" s="19"/>
      <c r="NXK51" s="19"/>
      <c r="NXL51" s="19"/>
      <c r="NXM51" s="19"/>
      <c r="NXN51" s="19"/>
      <c r="NXO51" s="19"/>
      <c r="NXP51" s="19"/>
      <c r="NXQ51" s="19"/>
      <c r="NXR51" s="19"/>
      <c r="NXS51" s="19"/>
      <c r="NXT51" s="19"/>
      <c r="NXU51" s="19"/>
      <c r="NXV51" s="19"/>
      <c r="NXW51" s="19"/>
      <c r="NXX51" s="19"/>
      <c r="NXY51" s="19"/>
      <c r="NXZ51" s="19"/>
      <c r="NYA51" s="19"/>
      <c r="NYB51" s="19"/>
      <c r="NYC51" s="19"/>
      <c r="NYD51" s="19"/>
      <c r="NYE51" s="19"/>
      <c r="NYF51" s="19"/>
      <c r="NYG51" s="19"/>
      <c r="NYH51" s="19"/>
      <c r="NYI51" s="19"/>
      <c r="NYJ51" s="19"/>
      <c r="NYK51" s="19"/>
      <c r="NYL51" s="19"/>
      <c r="NYM51" s="19"/>
      <c r="NYN51" s="19"/>
      <c r="NYO51" s="19"/>
      <c r="NYP51" s="19"/>
      <c r="NYQ51" s="19"/>
      <c r="NYR51" s="19"/>
      <c r="NYS51" s="19"/>
      <c r="NYT51" s="19"/>
      <c r="NYU51" s="19"/>
      <c r="NYV51" s="19"/>
      <c r="NYW51" s="19"/>
      <c r="NYX51" s="19"/>
      <c r="NYY51" s="19"/>
      <c r="NYZ51" s="19"/>
      <c r="NZA51" s="19"/>
      <c r="NZB51" s="19"/>
      <c r="NZC51" s="19"/>
      <c r="NZD51" s="19"/>
      <c r="NZE51" s="19"/>
      <c r="NZF51" s="19"/>
      <c r="NZG51" s="19"/>
      <c r="NZH51" s="19"/>
      <c r="NZI51" s="19"/>
      <c r="NZJ51" s="19"/>
      <c r="NZK51" s="19"/>
      <c r="NZL51" s="19"/>
      <c r="NZM51" s="19"/>
      <c r="NZN51" s="19"/>
      <c r="NZO51" s="19"/>
      <c r="NZP51" s="19"/>
      <c r="NZQ51" s="19"/>
      <c r="NZR51" s="19"/>
      <c r="NZS51" s="19"/>
      <c r="NZT51" s="19"/>
      <c r="NZU51" s="19"/>
      <c r="NZV51" s="19"/>
      <c r="NZW51" s="19"/>
      <c r="NZX51" s="19"/>
      <c r="NZY51" s="19"/>
      <c r="NZZ51" s="19"/>
      <c r="OAA51" s="19"/>
      <c r="OAB51" s="19"/>
      <c r="OAC51" s="19"/>
      <c r="OAD51" s="19"/>
      <c r="OAE51" s="19"/>
      <c r="OAF51" s="19"/>
      <c r="OAG51" s="19"/>
      <c r="OAH51" s="19"/>
      <c r="OAI51" s="19"/>
      <c r="OAJ51" s="19"/>
      <c r="OAK51" s="19"/>
      <c r="OAL51" s="19"/>
      <c r="OAM51" s="19"/>
      <c r="OAN51" s="19"/>
      <c r="OAO51" s="19"/>
      <c r="OAP51" s="19"/>
      <c r="OAQ51" s="19"/>
      <c r="OAR51" s="19"/>
      <c r="OAS51" s="19"/>
      <c r="OAT51" s="19"/>
      <c r="OAU51" s="19"/>
      <c r="OAV51" s="19"/>
      <c r="OAW51" s="19"/>
      <c r="OAX51" s="19"/>
      <c r="OAY51" s="19"/>
      <c r="OAZ51" s="19"/>
      <c r="OBA51" s="19"/>
      <c r="OBB51" s="19"/>
      <c r="OBC51" s="19"/>
      <c r="OBD51" s="19"/>
      <c r="OBE51" s="19"/>
      <c r="OBF51" s="19"/>
      <c r="OBG51" s="19"/>
      <c r="OBH51" s="19"/>
      <c r="OBI51" s="19"/>
      <c r="OBJ51" s="19"/>
      <c r="OBK51" s="19"/>
      <c r="OBL51" s="19"/>
      <c r="OBM51" s="19"/>
      <c r="OBN51" s="19"/>
      <c r="OBO51" s="19"/>
      <c r="OBP51" s="19"/>
      <c r="OBQ51" s="19"/>
      <c r="OBR51" s="19"/>
      <c r="OBS51" s="19"/>
      <c r="OBT51" s="19"/>
      <c r="OBU51" s="19"/>
      <c r="OBV51" s="19"/>
      <c r="OBW51" s="19"/>
      <c r="OBX51" s="19"/>
      <c r="OBY51" s="19"/>
      <c r="OBZ51" s="19"/>
      <c r="OCA51" s="19"/>
      <c r="OCB51" s="19"/>
      <c r="OCC51" s="19"/>
      <c r="OCD51" s="19"/>
      <c r="OCE51" s="19"/>
      <c r="OCF51" s="19"/>
      <c r="OCG51" s="19"/>
      <c r="OCH51" s="19"/>
      <c r="OCI51" s="19"/>
      <c r="OCJ51" s="19"/>
      <c r="OCK51" s="19"/>
      <c r="OCL51" s="19"/>
      <c r="OCM51" s="19"/>
      <c r="OCN51" s="19"/>
      <c r="OCO51" s="19"/>
      <c r="OCP51" s="19"/>
      <c r="OCQ51" s="19"/>
      <c r="OCR51" s="19"/>
      <c r="OCS51" s="19"/>
      <c r="OCT51" s="19"/>
      <c r="OCU51" s="19"/>
      <c r="OCV51" s="19"/>
      <c r="OCW51" s="19"/>
      <c r="OCX51" s="19"/>
      <c r="OCY51" s="19"/>
      <c r="OCZ51" s="19"/>
      <c r="ODA51" s="19"/>
      <c r="ODB51" s="19"/>
      <c r="ODC51" s="19"/>
      <c r="ODD51" s="19"/>
      <c r="ODE51" s="19"/>
      <c r="ODF51" s="19"/>
      <c r="ODG51" s="19"/>
      <c r="ODH51" s="19"/>
      <c r="ODI51" s="19"/>
      <c r="ODJ51" s="19"/>
      <c r="ODK51" s="19"/>
      <c r="ODL51" s="19"/>
      <c r="ODM51" s="19"/>
      <c r="ODN51" s="19"/>
      <c r="ODO51" s="19"/>
      <c r="ODP51" s="19"/>
      <c r="ODQ51" s="19"/>
      <c r="ODR51" s="19"/>
      <c r="ODS51" s="19"/>
      <c r="ODT51" s="19"/>
      <c r="ODU51" s="19"/>
      <c r="ODV51" s="19"/>
      <c r="ODW51" s="19"/>
      <c r="ODX51" s="19"/>
      <c r="ODY51" s="19"/>
      <c r="ODZ51" s="19"/>
      <c r="OEA51" s="19"/>
      <c r="OEB51" s="19"/>
      <c r="OEC51" s="19"/>
      <c r="OED51" s="19"/>
      <c r="OEE51" s="19"/>
      <c r="OEF51" s="19"/>
      <c r="OEG51" s="19"/>
      <c r="OEH51" s="19"/>
      <c r="OEI51" s="19"/>
      <c r="OEJ51" s="19"/>
      <c r="OEK51" s="19"/>
      <c r="OEL51" s="19"/>
      <c r="OEM51" s="19"/>
      <c r="OEN51" s="19"/>
      <c r="OEO51" s="19"/>
      <c r="OEP51" s="19"/>
      <c r="OEQ51" s="19"/>
      <c r="OER51" s="19"/>
      <c r="OES51" s="19"/>
      <c r="OET51" s="19"/>
      <c r="OEU51" s="19"/>
      <c r="OEV51" s="19"/>
      <c r="OEW51" s="19"/>
      <c r="OEX51" s="19"/>
      <c r="OEY51" s="19"/>
      <c r="OEZ51" s="19"/>
      <c r="OFA51" s="19"/>
      <c r="OFB51" s="19"/>
      <c r="OFC51" s="19"/>
      <c r="OFD51" s="19"/>
      <c r="OFE51" s="19"/>
      <c r="OFF51" s="19"/>
      <c r="OFG51" s="19"/>
      <c r="OFH51" s="19"/>
      <c r="OFI51" s="19"/>
      <c r="OFJ51" s="19"/>
      <c r="OFK51" s="19"/>
      <c r="OFL51" s="19"/>
      <c r="OFM51" s="19"/>
      <c r="OFN51" s="19"/>
      <c r="OFO51" s="19"/>
      <c r="OFP51" s="19"/>
      <c r="OFQ51" s="19"/>
      <c r="OFR51" s="19"/>
      <c r="OFS51" s="19"/>
      <c r="OFT51" s="19"/>
      <c r="OFU51" s="19"/>
      <c r="OFV51" s="19"/>
      <c r="OFW51" s="19"/>
      <c r="OFX51" s="19"/>
      <c r="OFY51" s="19"/>
      <c r="OFZ51" s="19"/>
      <c r="OGA51" s="19"/>
      <c r="OGB51" s="19"/>
      <c r="OGC51" s="19"/>
      <c r="OGD51" s="19"/>
      <c r="OGE51" s="19"/>
      <c r="OGF51" s="19"/>
      <c r="OGG51" s="19"/>
      <c r="OGH51" s="19"/>
      <c r="OGI51" s="19"/>
      <c r="OGJ51" s="19"/>
      <c r="OGK51" s="19"/>
      <c r="OGL51" s="19"/>
      <c r="OGM51" s="19"/>
      <c r="OGN51" s="19"/>
      <c r="OGO51" s="19"/>
      <c r="OGP51" s="19"/>
      <c r="OGQ51" s="19"/>
      <c r="OGR51" s="19"/>
      <c r="OGS51" s="19"/>
      <c r="OGT51" s="19"/>
      <c r="OGU51" s="19"/>
      <c r="OGV51" s="19"/>
      <c r="OGW51" s="19"/>
      <c r="OGX51" s="19"/>
      <c r="OGY51" s="19"/>
      <c r="OGZ51" s="19"/>
      <c r="OHA51" s="19"/>
      <c r="OHB51" s="19"/>
      <c r="OHC51" s="19"/>
      <c r="OHD51" s="19"/>
      <c r="OHE51" s="19"/>
      <c r="OHF51" s="19"/>
      <c r="OHG51" s="19"/>
      <c r="OHH51" s="19"/>
      <c r="OHI51" s="19"/>
      <c r="OHJ51" s="19"/>
      <c r="OHK51" s="19"/>
      <c r="OHL51" s="19"/>
      <c r="OHM51" s="19"/>
      <c r="OHN51" s="19"/>
      <c r="OHO51" s="19"/>
      <c r="OHP51" s="19"/>
      <c r="OHQ51" s="19"/>
      <c r="OHR51" s="19"/>
      <c r="OHS51" s="19"/>
      <c r="OHT51" s="19"/>
      <c r="OHU51" s="19"/>
      <c r="OHV51" s="19"/>
      <c r="OHW51" s="19"/>
      <c r="OHX51" s="19"/>
      <c r="OHY51" s="19"/>
      <c r="OHZ51" s="19"/>
      <c r="OIA51" s="19"/>
      <c r="OIB51" s="19"/>
      <c r="OIC51" s="19"/>
      <c r="OID51" s="19"/>
      <c r="OIE51" s="19"/>
      <c r="OIF51" s="19"/>
      <c r="OIG51" s="19"/>
      <c r="OIH51" s="19"/>
      <c r="OII51" s="19"/>
      <c r="OIJ51" s="19"/>
      <c r="OIK51" s="19"/>
      <c r="OIL51" s="19"/>
      <c r="OIM51" s="19"/>
      <c r="OIN51" s="19"/>
      <c r="OIO51" s="19"/>
      <c r="OIP51" s="19"/>
      <c r="OIQ51" s="19"/>
      <c r="OIR51" s="19"/>
      <c r="OIS51" s="19"/>
      <c r="OIT51" s="19"/>
      <c r="OIU51" s="19"/>
      <c r="OIV51" s="19"/>
      <c r="OIW51" s="19"/>
      <c r="OIX51" s="19"/>
      <c r="OIY51" s="19"/>
      <c r="OIZ51" s="19"/>
      <c r="OJA51" s="19"/>
      <c r="OJB51" s="19"/>
      <c r="OJC51" s="19"/>
      <c r="OJD51" s="19"/>
      <c r="OJE51" s="19"/>
      <c r="OJF51" s="19"/>
      <c r="OJG51" s="19"/>
      <c r="OJH51" s="19"/>
      <c r="OJI51" s="19"/>
      <c r="OJJ51" s="19"/>
      <c r="OJK51" s="19"/>
      <c r="OJL51" s="19"/>
      <c r="OJM51" s="19"/>
      <c r="OJN51" s="19"/>
      <c r="OJO51" s="19"/>
      <c r="OJP51" s="19"/>
      <c r="OJQ51" s="19"/>
      <c r="OJR51" s="19"/>
      <c r="OJS51" s="19"/>
      <c r="OJT51" s="19"/>
      <c r="OJU51" s="19"/>
      <c r="OJV51" s="19"/>
      <c r="OJW51" s="19"/>
      <c r="OJX51" s="19"/>
      <c r="OJY51" s="19"/>
      <c r="OJZ51" s="19"/>
      <c r="OKA51" s="19"/>
      <c r="OKB51" s="19"/>
      <c r="OKC51" s="19"/>
      <c r="OKD51" s="19"/>
      <c r="OKE51" s="19"/>
      <c r="OKF51" s="19"/>
      <c r="OKG51" s="19"/>
      <c r="OKH51" s="19"/>
      <c r="OKI51" s="19"/>
      <c r="OKJ51" s="19"/>
      <c r="OKK51" s="19"/>
      <c r="OKL51" s="19"/>
      <c r="OKM51" s="19"/>
      <c r="OKN51" s="19"/>
      <c r="OKO51" s="19"/>
      <c r="OKP51" s="19"/>
      <c r="OKQ51" s="19"/>
      <c r="OKR51" s="19"/>
      <c r="OKS51" s="19"/>
      <c r="OKT51" s="19"/>
      <c r="OKU51" s="19"/>
      <c r="OKV51" s="19"/>
      <c r="OKW51" s="19"/>
      <c r="OKX51" s="19"/>
      <c r="OKY51" s="19"/>
      <c r="OKZ51" s="19"/>
      <c r="OLA51" s="19"/>
      <c r="OLB51" s="19"/>
      <c r="OLC51" s="19"/>
      <c r="OLD51" s="19"/>
      <c r="OLE51" s="19"/>
      <c r="OLF51" s="19"/>
      <c r="OLG51" s="19"/>
      <c r="OLH51" s="19"/>
      <c r="OLI51" s="19"/>
      <c r="OLJ51" s="19"/>
      <c r="OLK51" s="19"/>
      <c r="OLL51" s="19"/>
      <c r="OLM51" s="19"/>
      <c r="OLN51" s="19"/>
      <c r="OLO51" s="19"/>
      <c r="OLP51" s="19"/>
      <c r="OLQ51" s="19"/>
      <c r="OLR51" s="19"/>
      <c r="OLS51" s="19"/>
      <c r="OLT51" s="19"/>
      <c r="OLU51" s="19"/>
      <c r="OLV51" s="19"/>
      <c r="OLW51" s="19"/>
      <c r="OLX51" s="19"/>
      <c r="OLY51" s="19"/>
      <c r="OLZ51" s="19"/>
      <c r="OMA51" s="19"/>
      <c r="OMB51" s="19"/>
      <c r="OMC51" s="19"/>
      <c r="OMD51" s="19"/>
      <c r="OME51" s="19"/>
      <c r="OMF51" s="19"/>
      <c r="OMG51" s="19"/>
      <c r="OMH51" s="19"/>
      <c r="OMI51" s="19"/>
      <c r="OMJ51" s="19"/>
      <c r="OMK51" s="19"/>
      <c r="OML51" s="19"/>
      <c r="OMM51" s="19"/>
      <c r="OMN51" s="19"/>
      <c r="OMO51" s="19"/>
      <c r="OMP51" s="19"/>
      <c r="OMQ51" s="19"/>
      <c r="OMR51" s="19"/>
      <c r="OMS51" s="19"/>
      <c r="OMT51" s="19"/>
      <c r="OMU51" s="19"/>
      <c r="OMV51" s="19"/>
      <c r="OMW51" s="19"/>
      <c r="OMX51" s="19"/>
      <c r="OMY51" s="19"/>
      <c r="OMZ51" s="19"/>
      <c r="ONA51" s="19"/>
      <c r="ONB51" s="19"/>
      <c r="ONC51" s="19"/>
      <c r="OND51" s="19"/>
      <c r="ONE51" s="19"/>
      <c r="ONF51" s="19"/>
      <c r="ONG51" s="19"/>
      <c r="ONH51" s="19"/>
      <c r="ONI51" s="19"/>
      <c r="ONJ51" s="19"/>
      <c r="ONK51" s="19"/>
      <c r="ONL51" s="19"/>
      <c r="ONM51" s="19"/>
      <c r="ONN51" s="19"/>
      <c r="ONO51" s="19"/>
      <c r="ONP51" s="19"/>
      <c r="ONQ51" s="19"/>
      <c r="ONR51" s="19"/>
      <c r="ONS51" s="19"/>
      <c r="ONT51" s="19"/>
      <c r="ONU51" s="19"/>
      <c r="ONV51" s="19"/>
      <c r="ONW51" s="19"/>
      <c r="ONX51" s="19"/>
      <c r="ONY51" s="19"/>
      <c r="ONZ51" s="19"/>
      <c r="OOA51" s="19"/>
      <c r="OOB51" s="19"/>
      <c r="OOC51" s="19"/>
      <c r="OOD51" s="19"/>
      <c r="OOE51" s="19"/>
      <c r="OOF51" s="19"/>
      <c r="OOG51" s="19"/>
      <c r="OOH51" s="19"/>
      <c r="OOI51" s="19"/>
      <c r="OOJ51" s="19"/>
      <c r="OOK51" s="19"/>
      <c r="OOL51" s="19"/>
      <c r="OOM51" s="19"/>
      <c r="OON51" s="19"/>
      <c r="OOO51" s="19"/>
      <c r="OOP51" s="19"/>
      <c r="OOQ51" s="19"/>
      <c r="OOR51" s="19"/>
      <c r="OOS51" s="19"/>
      <c r="OOT51" s="19"/>
      <c r="OOU51" s="19"/>
      <c r="OOV51" s="19"/>
      <c r="OOW51" s="19"/>
      <c r="OOX51" s="19"/>
      <c r="OOY51" s="19"/>
      <c r="OOZ51" s="19"/>
      <c r="OPA51" s="19"/>
      <c r="OPB51" s="19"/>
      <c r="OPC51" s="19"/>
      <c r="OPD51" s="19"/>
      <c r="OPE51" s="19"/>
      <c r="OPF51" s="19"/>
      <c r="OPG51" s="19"/>
      <c r="OPH51" s="19"/>
      <c r="OPI51" s="19"/>
      <c r="OPJ51" s="19"/>
      <c r="OPK51" s="19"/>
      <c r="OPL51" s="19"/>
      <c r="OPM51" s="19"/>
      <c r="OPN51" s="19"/>
      <c r="OPO51" s="19"/>
      <c r="OPP51" s="19"/>
      <c r="OPQ51" s="19"/>
      <c r="OPR51" s="19"/>
      <c r="OPS51" s="19"/>
      <c r="OPT51" s="19"/>
      <c r="OPU51" s="19"/>
      <c r="OPV51" s="19"/>
      <c r="OPW51" s="19"/>
      <c r="OPX51" s="19"/>
      <c r="OPY51" s="19"/>
      <c r="OPZ51" s="19"/>
      <c r="OQA51" s="19"/>
      <c r="OQB51" s="19"/>
      <c r="OQC51" s="19"/>
      <c r="OQD51" s="19"/>
      <c r="OQE51" s="19"/>
      <c r="OQF51" s="19"/>
      <c r="OQG51" s="19"/>
      <c r="OQH51" s="19"/>
      <c r="OQI51" s="19"/>
      <c r="OQJ51" s="19"/>
      <c r="OQK51" s="19"/>
      <c r="OQL51" s="19"/>
      <c r="OQM51" s="19"/>
      <c r="OQN51" s="19"/>
      <c r="OQO51" s="19"/>
      <c r="OQP51" s="19"/>
      <c r="OQQ51" s="19"/>
      <c r="OQR51" s="19"/>
      <c r="OQS51" s="19"/>
      <c r="OQT51" s="19"/>
      <c r="OQU51" s="19"/>
      <c r="OQV51" s="19"/>
      <c r="OQW51" s="19"/>
      <c r="OQX51" s="19"/>
      <c r="OQY51" s="19"/>
      <c r="OQZ51" s="19"/>
      <c r="ORA51" s="19"/>
      <c r="ORB51" s="19"/>
      <c r="ORC51" s="19"/>
      <c r="ORD51" s="19"/>
      <c r="ORE51" s="19"/>
      <c r="ORF51" s="19"/>
      <c r="ORG51" s="19"/>
      <c r="ORH51" s="19"/>
      <c r="ORI51" s="19"/>
      <c r="ORJ51" s="19"/>
      <c r="ORK51" s="19"/>
      <c r="ORL51" s="19"/>
      <c r="ORM51" s="19"/>
      <c r="ORN51" s="19"/>
      <c r="ORO51" s="19"/>
      <c r="ORP51" s="19"/>
      <c r="ORQ51" s="19"/>
      <c r="ORR51" s="19"/>
      <c r="ORS51" s="19"/>
      <c r="ORT51" s="19"/>
      <c r="ORU51" s="19"/>
      <c r="ORV51" s="19"/>
      <c r="ORW51" s="19"/>
      <c r="ORX51" s="19"/>
      <c r="ORY51" s="19"/>
      <c r="ORZ51" s="19"/>
      <c r="OSA51" s="19"/>
      <c r="OSB51" s="19"/>
      <c r="OSC51" s="19"/>
      <c r="OSD51" s="19"/>
      <c r="OSE51" s="19"/>
      <c r="OSF51" s="19"/>
      <c r="OSG51" s="19"/>
      <c r="OSH51" s="19"/>
      <c r="OSI51" s="19"/>
      <c r="OSJ51" s="19"/>
      <c r="OSK51" s="19"/>
      <c r="OSL51" s="19"/>
      <c r="OSM51" s="19"/>
      <c r="OSN51" s="19"/>
      <c r="OSO51" s="19"/>
      <c r="OSP51" s="19"/>
      <c r="OSQ51" s="19"/>
      <c r="OSR51" s="19"/>
      <c r="OSS51" s="19"/>
      <c r="OST51" s="19"/>
      <c r="OSU51" s="19"/>
      <c r="OSV51" s="19"/>
      <c r="OSW51" s="19"/>
      <c r="OSX51" s="19"/>
      <c r="OSY51" s="19"/>
      <c r="OSZ51" s="19"/>
      <c r="OTA51" s="19"/>
      <c r="OTB51" s="19"/>
      <c r="OTC51" s="19"/>
      <c r="OTD51" s="19"/>
      <c r="OTE51" s="19"/>
      <c r="OTF51" s="19"/>
      <c r="OTG51" s="19"/>
      <c r="OTH51" s="19"/>
      <c r="OTI51" s="19"/>
      <c r="OTJ51" s="19"/>
      <c r="OTK51" s="19"/>
      <c r="OTL51" s="19"/>
      <c r="OTM51" s="19"/>
      <c r="OTN51" s="19"/>
      <c r="OTO51" s="19"/>
      <c r="OTP51" s="19"/>
      <c r="OTQ51" s="19"/>
      <c r="OTR51" s="19"/>
      <c r="OTS51" s="19"/>
      <c r="OTT51" s="19"/>
      <c r="OTU51" s="19"/>
      <c r="OTV51" s="19"/>
      <c r="OTW51" s="19"/>
      <c r="OTX51" s="19"/>
      <c r="OTY51" s="19"/>
      <c r="OTZ51" s="19"/>
      <c r="OUA51" s="19"/>
      <c r="OUB51" s="19"/>
      <c r="OUC51" s="19"/>
      <c r="OUD51" s="19"/>
      <c r="OUE51" s="19"/>
      <c r="OUF51" s="19"/>
      <c r="OUG51" s="19"/>
      <c r="OUH51" s="19"/>
      <c r="OUI51" s="19"/>
      <c r="OUJ51" s="19"/>
      <c r="OUK51" s="19"/>
      <c r="OUL51" s="19"/>
      <c r="OUM51" s="19"/>
      <c r="OUN51" s="19"/>
      <c r="OUO51" s="19"/>
      <c r="OUP51" s="19"/>
      <c r="OUQ51" s="19"/>
      <c r="OUR51" s="19"/>
      <c r="OUS51" s="19"/>
      <c r="OUT51" s="19"/>
      <c r="OUU51" s="19"/>
      <c r="OUV51" s="19"/>
      <c r="OUW51" s="19"/>
      <c r="OUX51" s="19"/>
      <c r="OUY51" s="19"/>
      <c r="OUZ51" s="19"/>
      <c r="OVA51" s="19"/>
      <c r="OVB51" s="19"/>
      <c r="OVC51" s="19"/>
      <c r="OVD51" s="19"/>
      <c r="OVE51" s="19"/>
      <c r="OVF51" s="19"/>
      <c r="OVG51" s="19"/>
      <c r="OVH51" s="19"/>
      <c r="OVI51" s="19"/>
      <c r="OVJ51" s="19"/>
      <c r="OVK51" s="19"/>
      <c r="OVL51" s="19"/>
      <c r="OVM51" s="19"/>
      <c r="OVN51" s="19"/>
      <c r="OVO51" s="19"/>
      <c r="OVP51" s="19"/>
      <c r="OVQ51" s="19"/>
      <c r="OVR51" s="19"/>
      <c r="OVS51" s="19"/>
      <c r="OVT51" s="19"/>
      <c r="OVU51" s="19"/>
      <c r="OVV51" s="19"/>
      <c r="OVW51" s="19"/>
      <c r="OVX51" s="19"/>
      <c r="OVY51" s="19"/>
      <c r="OVZ51" s="19"/>
      <c r="OWA51" s="19"/>
      <c r="OWB51" s="19"/>
      <c r="OWC51" s="19"/>
      <c r="OWD51" s="19"/>
      <c r="OWE51" s="19"/>
      <c r="OWF51" s="19"/>
      <c r="OWG51" s="19"/>
      <c r="OWH51" s="19"/>
      <c r="OWI51" s="19"/>
      <c r="OWJ51" s="19"/>
      <c r="OWK51" s="19"/>
      <c r="OWL51" s="19"/>
      <c r="OWM51" s="19"/>
      <c r="OWN51" s="19"/>
      <c r="OWO51" s="19"/>
      <c r="OWP51" s="19"/>
      <c r="OWQ51" s="19"/>
      <c r="OWR51" s="19"/>
      <c r="OWS51" s="19"/>
      <c r="OWT51" s="19"/>
      <c r="OWU51" s="19"/>
      <c r="OWV51" s="19"/>
      <c r="OWW51" s="19"/>
      <c r="OWX51" s="19"/>
      <c r="OWY51" s="19"/>
      <c r="OWZ51" s="19"/>
      <c r="OXA51" s="19"/>
      <c r="OXB51" s="19"/>
      <c r="OXC51" s="19"/>
      <c r="OXD51" s="19"/>
      <c r="OXE51" s="19"/>
      <c r="OXF51" s="19"/>
      <c r="OXG51" s="19"/>
      <c r="OXH51" s="19"/>
      <c r="OXI51" s="19"/>
      <c r="OXJ51" s="19"/>
      <c r="OXK51" s="19"/>
      <c r="OXL51" s="19"/>
      <c r="OXM51" s="19"/>
      <c r="OXN51" s="19"/>
      <c r="OXO51" s="19"/>
      <c r="OXP51" s="19"/>
      <c r="OXQ51" s="19"/>
      <c r="OXR51" s="19"/>
      <c r="OXS51" s="19"/>
      <c r="OXT51" s="19"/>
      <c r="OXU51" s="19"/>
      <c r="OXV51" s="19"/>
      <c r="OXW51" s="19"/>
      <c r="OXX51" s="19"/>
      <c r="OXY51" s="19"/>
      <c r="OXZ51" s="19"/>
      <c r="OYA51" s="19"/>
      <c r="OYB51" s="19"/>
      <c r="OYC51" s="19"/>
      <c r="OYD51" s="19"/>
      <c r="OYE51" s="19"/>
      <c r="OYF51" s="19"/>
      <c r="OYG51" s="19"/>
      <c r="OYH51" s="19"/>
      <c r="OYI51" s="19"/>
      <c r="OYJ51" s="19"/>
      <c r="OYK51" s="19"/>
      <c r="OYL51" s="19"/>
      <c r="OYM51" s="19"/>
      <c r="OYN51" s="19"/>
      <c r="OYO51" s="19"/>
      <c r="OYP51" s="19"/>
      <c r="OYQ51" s="19"/>
      <c r="OYR51" s="19"/>
      <c r="OYS51" s="19"/>
      <c r="OYT51" s="19"/>
      <c r="OYU51" s="19"/>
      <c r="OYV51" s="19"/>
      <c r="OYW51" s="19"/>
      <c r="OYX51" s="19"/>
      <c r="OYY51" s="19"/>
      <c r="OYZ51" s="19"/>
      <c r="OZA51" s="19"/>
      <c r="OZB51" s="19"/>
      <c r="OZC51" s="19"/>
      <c r="OZD51" s="19"/>
      <c r="OZE51" s="19"/>
      <c r="OZF51" s="19"/>
      <c r="OZG51" s="19"/>
      <c r="OZH51" s="19"/>
      <c r="OZI51" s="19"/>
      <c r="OZJ51" s="19"/>
      <c r="OZK51" s="19"/>
      <c r="OZL51" s="19"/>
      <c r="OZM51" s="19"/>
      <c r="OZN51" s="19"/>
      <c r="OZO51" s="19"/>
      <c r="OZP51" s="19"/>
      <c r="OZQ51" s="19"/>
      <c r="OZR51" s="19"/>
      <c r="OZS51" s="19"/>
      <c r="OZT51" s="19"/>
      <c r="OZU51" s="19"/>
      <c r="OZV51" s="19"/>
      <c r="OZW51" s="19"/>
      <c r="OZX51" s="19"/>
      <c r="OZY51" s="19"/>
      <c r="OZZ51" s="19"/>
      <c r="PAA51" s="19"/>
      <c r="PAB51" s="19"/>
      <c r="PAC51" s="19"/>
      <c r="PAD51" s="19"/>
      <c r="PAE51" s="19"/>
      <c r="PAF51" s="19"/>
      <c r="PAG51" s="19"/>
      <c r="PAH51" s="19"/>
      <c r="PAI51" s="19"/>
      <c r="PAJ51" s="19"/>
      <c r="PAK51" s="19"/>
      <c r="PAL51" s="19"/>
      <c r="PAM51" s="19"/>
      <c r="PAN51" s="19"/>
      <c r="PAO51" s="19"/>
      <c r="PAP51" s="19"/>
      <c r="PAQ51" s="19"/>
      <c r="PAR51" s="19"/>
      <c r="PAS51" s="19"/>
      <c r="PAT51" s="19"/>
      <c r="PAU51" s="19"/>
      <c r="PAV51" s="19"/>
      <c r="PAW51" s="19"/>
      <c r="PAX51" s="19"/>
      <c r="PAY51" s="19"/>
      <c r="PAZ51" s="19"/>
      <c r="PBA51" s="19"/>
      <c r="PBB51" s="19"/>
      <c r="PBC51" s="19"/>
      <c r="PBD51" s="19"/>
      <c r="PBE51" s="19"/>
      <c r="PBF51" s="19"/>
      <c r="PBG51" s="19"/>
      <c r="PBH51" s="19"/>
      <c r="PBI51" s="19"/>
      <c r="PBJ51" s="19"/>
      <c r="PBK51" s="19"/>
      <c r="PBL51" s="19"/>
      <c r="PBM51" s="19"/>
      <c r="PBN51" s="19"/>
      <c r="PBO51" s="19"/>
      <c r="PBP51" s="19"/>
      <c r="PBQ51" s="19"/>
      <c r="PBR51" s="19"/>
      <c r="PBS51" s="19"/>
      <c r="PBT51" s="19"/>
      <c r="PBU51" s="19"/>
      <c r="PBV51" s="19"/>
      <c r="PBW51" s="19"/>
      <c r="PBX51" s="19"/>
      <c r="PBY51" s="19"/>
      <c r="PBZ51" s="19"/>
      <c r="PCA51" s="19"/>
      <c r="PCB51" s="19"/>
      <c r="PCC51" s="19"/>
      <c r="PCD51" s="19"/>
      <c r="PCE51" s="19"/>
      <c r="PCF51" s="19"/>
      <c r="PCG51" s="19"/>
      <c r="PCH51" s="19"/>
      <c r="PCI51" s="19"/>
      <c r="PCJ51" s="19"/>
      <c r="PCK51" s="19"/>
      <c r="PCL51" s="19"/>
      <c r="PCM51" s="19"/>
      <c r="PCN51" s="19"/>
      <c r="PCO51" s="19"/>
      <c r="PCP51" s="19"/>
      <c r="PCQ51" s="19"/>
      <c r="PCR51" s="19"/>
      <c r="PCS51" s="19"/>
      <c r="PCT51" s="19"/>
      <c r="PCU51" s="19"/>
      <c r="PCV51" s="19"/>
      <c r="PCW51" s="19"/>
      <c r="PCX51" s="19"/>
      <c r="PCY51" s="19"/>
      <c r="PCZ51" s="19"/>
      <c r="PDA51" s="19"/>
      <c r="PDB51" s="19"/>
      <c r="PDC51" s="19"/>
      <c r="PDD51" s="19"/>
      <c r="PDE51" s="19"/>
      <c r="PDF51" s="19"/>
      <c r="PDG51" s="19"/>
      <c r="PDH51" s="19"/>
      <c r="PDI51" s="19"/>
      <c r="PDJ51" s="19"/>
      <c r="PDK51" s="19"/>
      <c r="PDL51" s="19"/>
      <c r="PDM51" s="19"/>
      <c r="PDN51" s="19"/>
      <c r="PDO51" s="19"/>
      <c r="PDP51" s="19"/>
      <c r="PDQ51" s="19"/>
      <c r="PDR51" s="19"/>
      <c r="PDS51" s="19"/>
      <c r="PDT51" s="19"/>
      <c r="PDU51" s="19"/>
      <c r="PDV51" s="19"/>
      <c r="PDW51" s="19"/>
      <c r="PDX51" s="19"/>
      <c r="PDY51" s="19"/>
      <c r="PDZ51" s="19"/>
      <c r="PEA51" s="19"/>
      <c r="PEB51" s="19"/>
      <c r="PEC51" s="19"/>
      <c r="PED51" s="19"/>
      <c r="PEE51" s="19"/>
      <c r="PEF51" s="19"/>
      <c r="PEG51" s="19"/>
      <c r="PEH51" s="19"/>
      <c r="PEI51" s="19"/>
      <c r="PEJ51" s="19"/>
      <c r="PEK51" s="19"/>
      <c r="PEL51" s="19"/>
      <c r="PEM51" s="19"/>
      <c r="PEN51" s="19"/>
      <c r="PEO51" s="19"/>
      <c r="PEP51" s="19"/>
      <c r="PEQ51" s="19"/>
      <c r="PER51" s="19"/>
      <c r="PES51" s="19"/>
      <c r="PET51" s="19"/>
      <c r="PEU51" s="19"/>
      <c r="PEV51" s="19"/>
      <c r="PEW51" s="19"/>
      <c r="PEX51" s="19"/>
      <c r="PEY51" s="19"/>
      <c r="PEZ51" s="19"/>
      <c r="PFA51" s="19"/>
      <c r="PFB51" s="19"/>
      <c r="PFC51" s="19"/>
      <c r="PFD51" s="19"/>
      <c r="PFE51" s="19"/>
      <c r="PFF51" s="19"/>
      <c r="PFG51" s="19"/>
      <c r="PFH51" s="19"/>
      <c r="PFI51" s="19"/>
      <c r="PFJ51" s="19"/>
      <c r="PFK51" s="19"/>
      <c r="PFL51" s="19"/>
      <c r="PFM51" s="19"/>
      <c r="PFN51" s="19"/>
      <c r="PFO51" s="19"/>
      <c r="PFP51" s="19"/>
      <c r="PFQ51" s="19"/>
      <c r="PFR51" s="19"/>
      <c r="PFS51" s="19"/>
      <c r="PFT51" s="19"/>
      <c r="PFU51" s="19"/>
      <c r="PFV51" s="19"/>
      <c r="PFW51" s="19"/>
      <c r="PFX51" s="19"/>
      <c r="PFY51" s="19"/>
      <c r="PFZ51" s="19"/>
      <c r="PGA51" s="19"/>
      <c r="PGB51" s="19"/>
      <c r="PGC51" s="19"/>
      <c r="PGD51" s="19"/>
      <c r="PGE51" s="19"/>
      <c r="PGF51" s="19"/>
      <c r="PGG51" s="19"/>
      <c r="PGH51" s="19"/>
      <c r="PGI51" s="19"/>
      <c r="PGJ51" s="19"/>
      <c r="PGK51" s="19"/>
      <c r="PGL51" s="19"/>
      <c r="PGM51" s="19"/>
      <c r="PGN51" s="19"/>
      <c r="PGO51" s="19"/>
      <c r="PGP51" s="19"/>
      <c r="PGQ51" s="19"/>
      <c r="PGR51" s="19"/>
      <c r="PGS51" s="19"/>
      <c r="PGT51" s="19"/>
      <c r="PGU51" s="19"/>
      <c r="PGV51" s="19"/>
      <c r="PGW51" s="19"/>
      <c r="PGX51" s="19"/>
      <c r="PGY51" s="19"/>
      <c r="PGZ51" s="19"/>
      <c r="PHA51" s="19"/>
      <c r="PHB51" s="19"/>
      <c r="PHC51" s="19"/>
      <c r="PHD51" s="19"/>
      <c r="PHE51" s="19"/>
      <c r="PHF51" s="19"/>
      <c r="PHG51" s="19"/>
      <c r="PHH51" s="19"/>
      <c r="PHI51" s="19"/>
      <c r="PHJ51" s="19"/>
      <c r="PHK51" s="19"/>
      <c r="PHL51" s="19"/>
      <c r="PHM51" s="19"/>
      <c r="PHN51" s="19"/>
      <c r="PHO51" s="19"/>
      <c r="PHP51" s="19"/>
      <c r="PHQ51" s="19"/>
      <c r="PHR51" s="19"/>
      <c r="PHS51" s="19"/>
      <c r="PHT51" s="19"/>
      <c r="PHU51" s="19"/>
      <c r="PHV51" s="19"/>
      <c r="PHW51" s="19"/>
      <c r="PHX51" s="19"/>
      <c r="PHY51" s="19"/>
      <c r="PHZ51" s="19"/>
      <c r="PIA51" s="19"/>
      <c r="PIB51" s="19"/>
      <c r="PIC51" s="19"/>
      <c r="PID51" s="19"/>
      <c r="PIE51" s="19"/>
      <c r="PIF51" s="19"/>
      <c r="PIG51" s="19"/>
      <c r="PIH51" s="19"/>
      <c r="PII51" s="19"/>
      <c r="PIJ51" s="19"/>
      <c r="PIK51" s="19"/>
      <c r="PIL51" s="19"/>
      <c r="PIM51" s="19"/>
      <c r="PIN51" s="19"/>
      <c r="PIO51" s="19"/>
      <c r="PIP51" s="19"/>
      <c r="PIQ51" s="19"/>
      <c r="PIR51" s="19"/>
      <c r="PIS51" s="19"/>
      <c r="PIT51" s="19"/>
      <c r="PIU51" s="19"/>
      <c r="PIV51" s="19"/>
      <c r="PIW51" s="19"/>
      <c r="PIX51" s="19"/>
      <c r="PIY51" s="19"/>
      <c r="PIZ51" s="19"/>
      <c r="PJA51" s="19"/>
      <c r="PJB51" s="19"/>
      <c r="PJC51" s="19"/>
      <c r="PJD51" s="19"/>
      <c r="PJE51" s="19"/>
      <c r="PJF51" s="19"/>
      <c r="PJG51" s="19"/>
      <c r="PJH51" s="19"/>
      <c r="PJI51" s="19"/>
      <c r="PJJ51" s="19"/>
      <c r="PJK51" s="19"/>
      <c r="PJL51" s="19"/>
      <c r="PJM51" s="19"/>
      <c r="PJN51" s="19"/>
      <c r="PJO51" s="19"/>
      <c r="PJP51" s="19"/>
      <c r="PJQ51" s="19"/>
      <c r="PJR51" s="19"/>
      <c r="PJS51" s="19"/>
      <c r="PJT51" s="19"/>
      <c r="PJU51" s="19"/>
      <c r="PJV51" s="19"/>
      <c r="PJW51" s="19"/>
      <c r="PJX51" s="19"/>
      <c r="PJY51" s="19"/>
      <c r="PJZ51" s="19"/>
      <c r="PKA51" s="19"/>
      <c r="PKB51" s="19"/>
      <c r="PKC51" s="19"/>
      <c r="PKD51" s="19"/>
      <c r="PKE51" s="19"/>
      <c r="PKF51" s="19"/>
      <c r="PKG51" s="19"/>
      <c r="PKH51" s="19"/>
      <c r="PKI51" s="19"/>
      <c r="PKJ51" s="19"/>
      <c r="PKK51" s="19"/>
      <c r="PKL51" s="19"/>
      <c r="PKM51" s="19"/>
      <c r="PKN51" s="19"/>
      <c r="PKO51" s="19"/>
      <c r="PKP51" s="19"/>
      <c r="PKQ51" s="19"/>
      <c r="PKR51" s="19"/>
      <c r="PKS51" s="19"/>
      <c r="PKT51" s="19"/>
      <c r="PKU51" s="19"/>
      <c r="PKV51" s="19"/>
      <c r="PKW51" s="19"/>
      <c r="PKX51" s="19"/>
      <c r="PKY51" s="19"/>
      <c r="PKZ51" s="19"/>
      <c r="PLA51" s="19"/>
      <c r="PLB51" s="19"/>
      <c r="PLC51" s="19"/>
      <c r="PLD51" s="19"/>
      <c r="PLE51" s="19"/>
      <c r="PLF51" s="19"/>
      <c r="PLG51" s="19"/>
      <c r="PLH51" s="19"/>
      <c r="PLI51" s="19"/>
      <c r="PLJ51" s="19"/>
      <c r="PLK51" s="19"/>
      <c r="PLL51" s="19"/>
      <c r="PLM51" s="19"/>
      <c r="PLN51" s="19"/>
      <c r="PLO51" s="19"/>
      <c r="PLP51" s="19"/>
      <c r="PLQ51" s="19"/>
      <c r="PLR51" s="19"/>
      <c r="PLS51" s="19"/>
      <c r="PLT51" s="19"/>
      <c r="PLU51" s="19"/>
      <c r="PLV51" s="19"/>
      <c r="PLW51" s="19"/>
      <c r="PLX51" s="19"/>
      <c r="PLY51" s="19"/>
      <c r="PLZ51" s="19"/>
      <c r="PMA51" s="19"/>
      <c r="PMB51" s="19"/>
      <c r="PMC51" s="19"/>
      <c r="PMD51" s="19"/>
      <c r="PME51" s="19"/>
      <c r="PMF51" s="19"/>
      <c r="PMG51" s="19"/>
      <c r="PMH51" s="19"/>
      <c r="PMI51" s="19"/>
      <c r="PMJ51" s="19"/>
      <c r="PMK51" s="19"/>
      <c r="PML51" s="19"/>
      <c r="PMM51" s="19"/>
      <c r="PMN51" s="19"/>
      <c r="PMO51" s="19"/>
      <c r="PMP51" s="19"/>
      <c r="PMQ51" s="19"/>
      <c r="PMR51" s="19"/>
      <c r="PMS51" s="19"/>
      <c r="PMT51" s="19"/>
      <c r="PMU51" s="19"/>
      <c r="PMV51" s="19"/>
      <c r="PMW51" s="19"/>
      <c r="PMX51" s="19"/>
      <c r="PMY51" s="19"/>
      <c r="PMZ51" s="19"/>
      <c r="PNA51" s="19"/>
      <c r="PNB51" s="19"/>
      <c r="PNC51" s="19"/>
      <c r="PND51" s="19"/>
      <c r="PNE51" s="19"/>
      <c r="PNF51" s="19"/>
      <c r="PNG51" s="19"/>
      <c r="PNH51" s="19"/>
      <c r="PNI51" s="19"/>
      <c r="PNJ51" s="19"/>
      <c r="PNK51" s="19"/>
      <c r="PNL51" s="19"/>
      <c r="PNM51" s="19"/>
      <c r="PNN51" s="19"/>
      <c r="PNO51" s="19"/>
      <c r="PNP51" s="19"/>
      <c r="PNQ51" s="19"/>
      <c r="PNR51" s="19"/>
      <c r="PNS51" s="19"/>
      <c r="PNT51" s="19"/>
      <c r="PNU51" s="19"/>
      <c r="PNV51" s="19"/>
      <c r="PNW51" s="19"/>
      <c r="PNX51" s="19"/>
      <c r="PNY51" s="19"/>
      <c r="PNZ51" s="19"/>
      <c r="POA51" s="19"/>
      <c r="POB51" s="19"/>
      <c r="POC51" s="19"/>
      <c r="POD51" s="19"/>
      <c r="POE51" s="19"/>
      <c r="POF51" s="19"/>
      <c r="POG51" s="19"/>
      <c r="POH51" s="19"/>
      <c r="POI51" s="19"/>
      <c r="POJ51" s="19"/>
      <c r="POK51" s="19"/>
      <c r="POL51" s="19"/>
      <c r="POM51" s="19"/>
      <c r="PON51" s="19"/>
      <c r="POO51" s="19"/>
      <c r="POP51" s="19"/>
      <c r="POQ51" s="19"/>
      <c r="POR51" s="19"/>
      <c r="POS51" s="19"/>
      <c r="POT51" s="19"/>
      <c r="POU51" s="19"/>
      <c r="POV51" s="19"/>
      <c r="POW51" s="19"/>
      <c r="POX51" s="19"/>
      <c r="POY51" s="19"/>
      <c r="POZ51" s="19"/>
      <c r="PPA51" s="19"/>
      <c r="PPB51" s="19"/>
      <c r="PPC51" s="19"/>
      <c r="PPD51" s="19"/>
      <c r="PPE51" s="19"/>
      <c r="PPF51" s="19"/>
      <c r="PPG51" s="19"/>
      <c r="PPH51" s="19"/>
      <c r="PPI51" s="19"/>
      <c r="PPJ51" s="19"/>
      <c r="PPK51" s="19"/>
      <c r="PPL51" s="19"/>
      <c r="PPM51" s="19"/>
      <c r="PPN51" s="19"/>
      <c r="PPO51" s="19"/>
      <c r="PPP51" s="19"/>
      <c r="PPQ51" s="19"/>
      <c r="PPR51" s="19"/>
      <c r="PPS51" s="19"/>
      <c r="PPT51" s="19"/>
      <c r="PPU51" s="19"/>
      <c r="PPV51" s="19"/>
      <c r="PPW51" s="19"/>
      <c r="PPX51" s="19"/>
      <c r="PPY51" s="19"/>
      <c r="PPZ51" s="19"/>
      <c r="PQA51" s="19"/>
      <c r="PQB51" s="19"/>
      <c r="PQC51" s="19"/>
      <c r="PQD51" s="19"/>
      <c r="PQE51" s="19"/>
      <c r="PQF51" s="19"/>
      <c r="PQG51" s="19"/>
      <c r="PQH51" s="19"/>
      <c r="PQI51" s="19"/>
      <c r="PQJ51" s="19"/>
      <c r="PQK51" s="19"/>
      <c r="PQL51" s="19"/>
      <c r="PQM51" s="19"/>
      <c r="PQN51" s="19"/>
      <c r="PQO51" s="19"/>
      <c r="PQP51" s="19"/>
      <c r="PQQ51" s="19"/>
      <c r="PQR51" s="19"/>
      <c r="PQS51" s="19"/>
      <c r="PQT51" s="19"/>
      <c r="PQU51" s="19"/>
      <c r="PQV51" s="19"/>
      <c r="PQW51" s="19"/>
      <c r="PQX51" s="19"/>
      <c r="PQY51" s="19"/>
      <c r="PQZ51" s="19"/>
      <c r="PRA51" s="19"/>
      <c r="PRB51" s="19"/>
      <c r="PRC51" s="19"/>
      <c r="PRD51" s="19"/>
      <c r="PRE51" s="19"/>
      <c r="PRF51" s="19"/>
      <c r="PRG51" s="19"/>
      <c r="PRH51" s="19"/>
      <c r="PRI51" s="19"/>
      <c r="PRJ51" s="19"/>
      <c r="PRK51" s="19"/>
      <c r="PRL51" s="19"/>
      <c r="PRM51" s="19"/>
      <c r="PRN51" s="19"/>
      <c r="PRO51" s="19"/>
      <c r="PRP51" s="19"/>
      <c r="PRQ51" s="19"/>
      <c r="PRR51" s="19"/>
      <c r="PRS51" s="19"/>
      <c r="PRT51" s="19"/>
      <c r="PRU51" s="19"/>
      <c r="PRV51" s="19"/>
      <c r="PRW51" s="19"/>
      <c r="PRX51" s="19"/>
      <c r="PRY51" s="19"/>
      <c r="PRZ51" s="19"/>
      <c r="PSA51" s="19"/>
      <c r="PSB51" s="19"/>
      <c r="PSC51" s="19"/>
      <c r="PSD51" s="19"/>
      <c r="PSE51" s="19"/>
      <c r="PSF51" s="19"/>
      <c r="PSG51" s="19"/>
      <c r="PSH51" s="19"/>
      <c r="PSI51" s="19"/>
      <c r="PSJ51" s="19"/>
      <c r="PSK51" s="19"/>
      <c r="PSL51" s="19"/>
      <c r="PSM51" s="19"/>
      <c r="PSN51" s="19"/>
      <c r="PSO51" s="19"/>
      <c r="PSP51" s="19"/>
      <c r="PSQ51" s="19"/>
      <c r="PSR51" s="19"/>
      <c r="PSS51" s="19"/>
      <c r="PST51" s="19"/>
      <c r="PSU51" s="19"/>
      <c r="PSV51" s="19"/>
      <c r="PSW51" s="19"/>
      <c r="PSX51" s="19"/>
      <c r="PSY51" s="19"/>
      <c r="PSZ51" s="19"/>
      <c r="PTA51" s="19"/>
      <c r="PTB51" s="19"/>
      <c r="PTC51" s="19"/>
      <c r="PTD51" s="19"/>
      <c r="PTE51" s="19"/>
      <c r="PTF51" s="19"/>
      <c r="PTG51" s="19"/>
      <c r="PTH51" s="19"/>
      <c r="PTI51" s="19"/>
      <c r="PTJ51" s="19"/>
      <c r="PTK51" s="19"/>
      <c r="PTL51" s="19"/>
      <c r="PTM51" s="19"/>
      <c r="PTN51" s="19"/>
      <c r="PTO51" s="19"/>
      <c r="PTP51" s="19"/>
      <c r="PTQ51" s="19"/>
      <c r="PTR51" s="19"/>
      <c r="PTS51" s="19"/>
      <c r="PTT51" s="19"/>
      <c r="PTU51" s="19"/>
      <c r="PTV51" s="19"/>
      <c r="PTW51" s="19"/>
      <c r="PTX51" s="19"/>
      <c r="PTY51" s="19"/>
      <c r="PTZ51" s="19"/>
      <c r="PUA51" s="19"/>
      <c r="PUB51" s="19"/>
      <c r="PUC51" s="19"/>
      <c r="PUD51" s="19"/>
      <c r="PUE51" s="19"/>
      <c r="PUF51" s="19"/>
      <c r="PUG51" s="19"/>
      <c r="PUH51" s="19"/>
      <c r="PUI51" s="19"/>
      <c r="PUJ51" s="19"/>
      <c r="PUK51" s="19"/>
      <c r="PUL51" s="19"/>
      <c r="PUM51" s="19"/>
      <c r="PUN51" s="19"/>
      <c r="PUO51" s="19"/>
      <c r="PUP51" s="19"/>
      <c r="PUQ51" s="19"/>
      <c r="PUR51" s="19"/>
      <c r="PUS51" s="19"/>
      <c r="PUT51" s="19"/>
      <c r="PUU51" s="19"/>
      <c r="PUV51" s="19"/>
      <c r="PUW51" s="19"/>
      <c r="PUX51" s="19"/>
      <c r="PUY51" s="19"/>
      <c r="PUZ51" s="19"/>
      <c r="PVA51" s="19"/>
      <c r="PVB51" s="19"/>
      <c r="PVC51" s="19"/>
      <c r="PVD51" s="19"/>
      <c r="PVE51" s="19"/>
      <c r="PVF51" s="19"/>
      <c r="PVG51" s="19"/>
      <c r="PVH51" s="19"/>
      <c r="PVI51" s="19"/>
      <c r="PVJ51" s="19"/>
      <c r="PVK51" s="19"/>
      <c r="PVL51" s="19"/>
      <c r="PVM51" s="19"/>
      <c r="PVN51" s="19"/>
      <c r="PVO51" s="19"/>
      <c r="PVP51" s="19"/>
      <c r="PVQ51" s="19"/>
      <c r="PVR51" s="19"/>
      <c r="PVS51" s="19"/>
      <c r="PVT51" s="19"/>
      <c r="PVU51" s="19"/>
      <c r="PVV51" s="19"/>
      <c r="PVW51" s="19"/>
      <c r="PVX51" s="19"/>
      <c r="PVY51" s="19"/>
      <c r="PVZ51" s="19"/>
      <c r="PWA51" s="19"/>
      <c r="PWB51" s="19"/>
      <c r="PWC51" s="19"/>
      <c r="PWD51" s="19"/>
      <c r="PWE51" s="19"/>
      <c r="PWF51" s="19"/>
      <c r="PWG51" s="19"/>
      <c r="PWH51" s="19"/>
      <c r="PWI51" s="19"/>
      <c r="PWJ51" s="19"/>
      <c r="PWK51" s="19"/>
      <c r="PWL51" s="19"/>
      <c r="PWM51" s="19"/>
      <c r="PWN51" s="19"/>
      <c r="PWO51" s="19"/>
      <c r="PWP51" s="19"/>
      <c r="PWQ51" s="19"/>
      <c r="PWR51" s="19"/>
      <c r="PWS51" s="19"/>
      <c r="PWT51" s="19"/>
      <c r="PWU51" s="19"/>
      <c r="PWV51" s="19"/>
      <c r="PWW51" s="19"/>
      <c r="PWX51" s="19"/>
      <c r="PWY51" s="19"/>
      <c r="PWZ51" s="19"/>
      <c r="PXA51" s="19"/>
      <c r="PXB51" s="19"/>
      <c r="PXC51" s="19"/>
      <c r="PXD51" s="19"/>
      <c r="PXE51" s="19"/>
      <c r="PXF51" s="19"/>
      <c r="PXG51" s="19"/>
      <c r="PXH51" s="19"/>
      <c r="PXI51" s="19"/>
      <c r="PXJ51" s="19"/>
      <c r="PXK51" s="19"/>
      <c r="PXL51" s="19"/>
      <c r="PXM51" s="19"/>
      <c r="PXN51" s="19"/>
      <c r="PXO51" s="19"/>
      <c r="PXP51" s="19"/>
      <c r="PXQ51" s="19"/>
      <c r="PXR51" s="19"/>
      <c r="PXS51" s="19"/>
      <c r="PXT51" s="19"/>
      <c r="PXU51" s="19"/>
      <c r="PXV51" s="19"/>
      <c r="PXW51" s="19"/>
      <c r="PXX51" s="19"/>
      <c r="PXY51" s="19"/>
      <c r="PXZ51" s="19"/>
      <c r="PYA51" s="19"/>
      <c r="PYB51" s="19"/>
      <c r="PYC51" s="19"/>
      <c r="PYD51" s="19"/>
      <c r="PYE51" s="19"/>
      <c r="PYF51" s="19"/>
      <c r="PYG51" s="19"/>
      <c r="PYH51" s="19"/>
      <c r="PYI51" s="19"/>
      <c r="PYJ51" s="19"/>
      <c r="PYK51" s="19"/>
      <c r="PYL51" s="19"/>
      <c r="PYM51" s="19"/>
      <c r="PYN51" s="19"/>
      <c r="PYO51" s="19"/>
      <c r="PYP51" s="19"/>
      <c r="PYQ51" s="19"/>
      <c r="PYR51" s="19"/>
      <c r="PYS51" s="19"/>
      <c r="PYT51" s="19"/>
      <c r="PYU51" s="19"/>
      <c r="PYV51" s="19"/>
      <c r="PYW51" s="19"/>
      <c r="PYX51" s="19"/>
      <c r="PYY51" s="19"/>
      <c r="PYZ51" s="19"/>
      <c r="PZA51" s="19"/>
      <c r="PZB51" s="19"/>
      <c r="PZC51" s="19"/>
      <c r="PZD51" s="19"/>
      <c r="PZE51" s="19"/>
      <c r="PZF51" s="19"/>
      <c r="PZG51" s="19"/>
      <c r="PZH51" s="19"/>
      <c r="PZI51" s="19"/>
      <c r="PZJ51" s="19"/>
      <c r="PZK51" s="19"/>
      <c r="PZL51" s="19"/>
      <c r="PZM51" s="19"/>
      <c r="PZN51" s="19"/>
      <c r="PZO51" s="19"/>
      <c r="PZP51" s="19"/>
      <c r="PZQ51" s="19"/>
      <c r="PZR51" s="19"/>
      <c r="PZS51" s="19"/>
      <c r="PZT51" s="19"/>
      <c r="PZU51" s="19"/>
      <c r="PZV51" s="19"/>
      <c r="PZW51" s="19"/>
      <c r="PZX51" s="19"/>
      <c r="PZY51" s="19"/>
      <c r="PZZ51" s="19"/>
      <c r="QAA51" s="19"/>
      <c r="QAB51" s="19"/>
      <c r="QAC51" s="19"/>
      <c r="QAD51" s="19"/>
      <c r="QAE51" s="19"/>
      <c r="QAF51" s="19"/>
      <c r="QAG51" s="19"/>
      <c r="QAH51" s="19"/>
      <c r="QAI51" s="19"/>
      <c r="QAJ51" s="19"/>
      <c r="QAK51" s="19"/>
      <c r="QAL51" s="19"/>
      <c r="QAM51" s="19"/>
      <c r="QAN51" s="19"/>
      <c r="QAO51" s="19"/>
      <c r="QAP51" s="19"/>
      <c r="QAQ51" s="19"/>
      <c r="QAR51" s="19"/>
      <c r="QAS51" s="19"/>
      <c r="QAT51" s="19"/>
      <c r="QAU51" s="19"/>
      <c r="QAV51" s="19"/>
      <c r="QAW51" s="19"/>
      <c r="QAX51" s="19"/>
      <c r="QAY51" s="19"/>
      <c r="QAZ51" s="19"/>
      <c r="QBA51" s="19"/>
      <c r="QBB51" s="19"/>
      <c r="QBC51" s="19"/>
      <c r="QBD51" s="19"/>
      <c r="QBE51" s="19"/>
      <c r="QBF51" s="19"/>
      <c r="QBG51" s="19"/>
      <c r="QBH51" s="19"/>
      <c r="QBI51" s="19"/>
      <c r="QBJ51" s="19"/>
      <c r="QBK51" s="19"/>
      <c r="QBL51" s="19"/>
      <c r="QBM51" s="19"/>
      <c r="QBN51" s="19"/>
      <c r="QBO51" s="19"/>
      <c r="QBP51" s="19"/>
      <c r="QBQ51" s="19"/>
      <c r="QBR51" s="19"/>
      <c r="QBS51" s="19"/>
      <c r="QBT51" s="19"/>
      <c r="QBU51" s="19"/>
      <c r="QBV51" s="19"/>
      <c r="QBW51" s="19"/>
      <c r="QBX51" s="19"/>
      <c r="QBY51" s="19"/>
      <c r="QBZ51" s="19"/>
      <c r="QCA51" s="19"/>
      <c r="QCB51" s="19"/>
      <c r="QCC51" s="19"/>
      <c r="QCD51" s="19"/>
      <c r="QCE51" s="19"/>
      <c r="QCF51" s="19"/>
      <c r="QCG51" s="19"/>
      <c r="QCH51" s="19"/>
      <c r="QCI51" s="19"/>
      <c r="QCJ51" s="19"/>
      <c r="QCK51" s="19"/>
      <c r="QCL51" s="19"/>
      <c r="QCM51" s="19"/>
      <c r="QCN51" s="19"/>
      <c r="QCO51" s="19"/>
      <c r="QCP51" s="19"/>
      <c r="QCQ51" s="19"/>
      <c r="QCR51" s="19"/>
      <c r="QCS51" s="19"/>
      <c r="QCT51" s="19"/>
      <c r="QCU51" s="19"/>
      <c r="QCV51" s="19"/>
      <c r="QCW51" s="19"/>
      <c r="QCX51" s="19"/>
      <c r="QCY51" s="19"/>
      <c r="QCZ51" s="19"/>
      <c r="QDA51" s="19"/>
      <c r="QDB51" s="19"/>
      <c r="QDC51" s="19"/>
      <c r="QDD51" s="19"/>
      <c r="QDE51" s="19"/>
      <c r="QDF51" s="19"/>
      <c r="QDG51" s="19"/>
      <c r="QDH51" s="19"/>
      <c r="QDI51" s="19"/>
      <c r="QDJ51" s="19"/>
      <c r="QDK51" s="19"/>
      <c r="QDL51" s="19"/>
      <c r="QDM51" s="19"/>
      <c r="QDN51" s="19"/>
      <c r="QDO51" s="19"/>
      <c r="QDP51" s="19"/>
      <c r="QDQ51" s="19"/>
      <c r="QDR51" s="19"/>
      <c r="QDS51" s="19"/>
      <c r="QDT51" s="19"/>
      <c r="QDU51" s="19"/>
      <c r="QDV51" s="19"/>
      <c r="QDW51" s="19"/>
      <c r="QDX51" s="19"/>
      <c r="QDY51" s="19"/>
      <c r="QDZ51" s="19"/>
      <c r="QEA51" s="19"/>
      <c r="QEB51" s="19"/>
      <c r="QEC51" s="19"/>
      <c r="QED51" s="19"/>
      <c r="QEE51" s="19"/>
      <c r="QEF51" s="19"/>
      <c r="QEG51" s="19"/>
      <c r="QEH51" s="19"/>
      <c r="QEI51" s="19"/>
      <c r="QEJ51" s="19"/>
      <c r="QEK51" s="19"/>
      <c r="QEL51" s="19"/>
      <c r="QEM51" s="19"/>
      <c r="QEN51" s="19"/>
      <c r="QEO51" s="19"/>
      <c r="QEP51" s="19"/>
      <c r="QEQ51" s="19"/>
      <c r="QER51" s="19"/>
      <c r="QES51" s="19"/>
      <c r="QET51" s="19"/>
      <c r="QEU51" s="19"/>
      <c r="QEV51" s="19"/>
      <c r="QEW51" s="19"/>
      <c r="QEX51" s="19"/>
      <c r="QEY51" s="19"/>
      <c r="QEZ51" s="19"/>
      <c r="QFA51" s="19"/>
      <c r="QFB51" s="19"/>
      <c r="QFC51" s="19"/>
      <c r="QFD51" s="19"/>
      <c r="QFE51" s="19"/>
      <c r="QFF51" s="19"/>
      <c r="QFG51" s="19"/>
      <c r="QFH51" s="19"/>
      <c r="QFI51" s="19"/>
      <c r="QFJ51" s="19"/>
      <c r="QFK51" s="19"/>
      <c r="QFL51" s="19"/>
      <c r="QFM51" s="19"/>
      <c r="QFN51" s="19"/>
      <c r="QFO51" s="19"/>
      <c r="QFP51" s="19"/>
      <c r="QFQ51" s="19"/>
      <c r="QFR51" s="19"/>
      <c r="QFS51" s="19"/>
      <c r="QFT51" s="19"/>
      <c r="QFU51" s="19"/>
      <c r="QFV51" s="19"/>
      <c r="QFW51" s="19"/>
      <c r="QFX51" s="19"/>
      <c r="QFY51" s="19"/>
      <c r="QFZ51" s="19"/>
      <c r="QGA51" s="19"/>
      <c r="QGB51" s="19"/>
      <c r="QGC51" s="19"/>
      <c r="QGD51" s="19"/>
      <c r="QGE51" s="19"/>
      <c r="QGF51" s="19"/>
      <c r="QGG51" s="19"/>
      <c r="QGH51" s="19"/>
      <c r="QGI51" s="19"/>
      <c r="QGJ51" s="19"/>
      <c r="QGK51" s="19"/>
      <c r="QGL51" s="19"/>
      <c r="QGM51" s="19"/>
      <c r="QGN51" s="19"/>
      <c r="QGO51" s="19"/>
      <c r="QGP51" s="19"/>
      <c r="QGQ51" s="19"/>
      <c r="QGR51" s="19"/>
      <c r="QGS51" s="19"/>
      <c r="QGT51" s="19"/>
      <c r="QGU51" s="19"/>
      <c r="QGV51" s="19"/>
      <c r="QGW51" s="19"/>
      <c r="QGX51" s="19"/>
      <c r="QGY51" s="19"/>
      <c r="QGZ51" s="19"/>
      <c r="QHA51" s="19"/>
      <c r="QHB51" s="19"/>
      <c r="QHC51" s="19"/>
      <c r="QHD51" s="19"/>
      <c r="QHE51" s="19"/>
      <c r="QHF51" s="19"/>
      <c r="QHG51" s="19"/>
      <c r="QHH51" s="19"/>
      <c r="QHI51" s="19"/>
      <c r="QHJ51" s="19"/>
      <c r="QHK51" s="19"/>
      <c r="QHL51" s="19"/>
      <c r="QHM51" s="19"/>
      <c r="QHN51" s="19"/>
      <c r="QHO51" s="19"/>
      <c r="QHP51" s="19"/>
      <c r="QHQ51" s="19"/>
      <c r="QHR51" s="19"/>
      <c r="QHS51" s="19"/>
      <c r="QHT51" s="19"/>
      <c r="QHU51" s="19"/>
      <c r="QHV51" s="19"/>
      <c r="QHW51" s="19"/>
      <c r="QHX51" s="19"/>
      <c r="QHY51" s="19"/>
      <c r="QHZ51" s="19"/>
      <c r="QIA51" s="19"/>
      <c r="QIB51" s="19"/>
      <c r="QIC51" s="19"/>
      <c r="QID51" s="19"/>
      <c r="QIE51" s="19"/>
      <c r="QIF51" s="19"/>
      <c r="QIG51" s="19"/>
      <c r="QIH51" s="19"/>
      <c r="QII51" s="19"/>
      <c r="QIJ51" s="19"/>
      <c r="QIK51" s="19"/>
      <c r="QIL51" s="19"/>
      <c r="QIM51" s="19"/>
      <c r="QIN51" s="19"/>
      <c r="QIO51" s="19"/>
      <c r="QIP51" s="19"/>
      <c r="QIQ51" s="19"/>
      <c r="QIR51" s="19"/>
      <c r="QIS51" s="19"/>
      <c r="QIT51" s="19"/>
      <c r="QIU51" s="19"/>
      <c r="QIV51" s="19"/>
      <c r="QIW51" s="19"/>
      <c r="QIX51" s="19"/>
      <c r="QIY51" s="19"/>
      <c r="QIZ51" s="19"/>
      <c r="QJA51" s="19"/>
      <c r="QJB51" s="19"/>
      <c r="QJC51" s="19"/>
      <c r="QJD51" s="19"/>
      <c r="QJE51" s="19"/>
      <c r="QJF51" s="19"/>
      <c r="QJG51" s="19"/>
      <c r="QJH51" s="19"/>
      <c r="QJI51" s="19"/>
      <c r="QJJ51" s="19"/>
      <c r="QJK51" s="19"/>
      <c r="QJL51" s="19"/>
      <c r="QJM51" s="19"/>
      <c r="QJN51" s="19"/>
      <c r="QJO51" s="19"/>
      <c r="QJP51" s="19"/>
      <c r="QJQ51" s="19"/>
      <c r="QJR51" s="19"/>
      <c r="QJS51" s="19"/>
      <c r="QJT51" s="19"/>
      <c r="QJU51" s="19"/>
      <c r="QJV51" s="19"/>
      <c r="QJW51" s="19"/>
      <c r="QJX51" s="19"/>
      <c r="QJY51" s="19"/>
      <c r="QJZ51" s="19"/>
      <c r="QKA51" s="19"/>
      <c r="QKB51" s="19"/>
      <c r="QKC51" s="19"/>
      <c r="QKD51" s="19"/>
      <c r="QKE51" s="19"/>
      <c r="QKF51" s="19"/>
      <c r="QKG51" s="19"/>
      <c r="QKH51" s="19"/>
      <c r="QKI51" s="19"/>
      <c r="QKJ51" s="19"/>
      <c r="QKK51" s="19"/>
      <c r="QKL51" s="19"/>
      <c r="QKM51" s="19"/>
      <c r="QKN51" s="19"/>
      <c r="QKO51" s="19"/>
      <c r="QKP51" s="19"/>
      <c r="QKQ51" s="19"/>
      <c r="QKR51" s="19"/>
      <c r="QKS51" s="19"/>
      <c r="QKT51" s="19"/>
      <c r="QKU51" s="19"/>
      <c r="QKV51" s="19"/>
      <c r="QKW51" s="19"/>
      <c r="QKX51" s="19"/>
      <c r="QKY51" s="19"/>
      <c r="QKZ51" s="19"/>
      <c r="QLA51" s="19"/>
      <c r="QLB51" s="19"/>
      <c r="QLC51" s="19"/>
      <c r="QLD51" s="19"/>
      <c r="QLE51" s="19"/>
      <c r="QLF51" s="19"/>
      <c r="QLG51" s="19"/>
      <c r="QLH51" s="19"/>
      <c r="QLI51" s="19"/>
      <c r="QLJ51" s="19"/>
      <c r="QLK51" s="19"/>
      <c r="QLL51" s="19"/>
      <c r="QLM51" s="19"/>
      <c r="QLN51" s="19"/>
      <c r="QLO51" s="19"/>
      <c r="QLP51" s="19"/>
      <c r="QLQ51" s="19"/>
      <c r="QLR51" s="19"/>
      <c r="QLS51" s="19"/>
      <c r="QLT51" s="19"/>
      <c r="QLU51" s="19"/>
      <c r="QLV51" s="19"/>
      <c r="QLW51" s="19"/>
      <c r="QLX51" s="19"/>
      <c r="QLY51" s="19"/>
      <c r="QLZ51" s="19"/>
      <c r="QMA51" s="19"/>
      <c r="QMB51" s="19"/>
      <c r="QMC51" s="19"/>
      <c r="QMD51" s="19"/>
      <c r="QME51" s="19"/>
      <c r="QMF51" s="19"/>
      <c r="QMG51" s="19"/>
      <c r="QMH51" s="19"/>
      <c r="QMI51" s="19"/>
      <c r="QMJ51" s="19"/>
      <c r="QMK51" s="19"/>
      <c r="QML51" s="19"/>
      <c r="QMM51" s="19"/>
      <c r="QMN51" s="19"/>
      <c r="QMO51" s="19"/>
      <c r="QMP51" s="19"/>
      <c r="QMQ51" s="19"/>
      <c r="QMR51" s="19"/>
      <c r="QMS51" s="19"/>
      <c r="QMT51" s="19"/>
      <c r="QMU51" s="19"/>
      <c r="QMV51" s="19"/>
      <c r="QMW51" s="19"/>
      <c r="QMX51" s="19"/>
      <c r="QMY51" s="19"/>
      <c r="QMZ51" s="19"/>
      <c r="QNA51" s="19"/>
      <c r="QNB51" s="19"/>
      <c r="QNC51" s="19"/>
      <c r="QND51" s="19"/>
      <c r="QNE51" s="19"/>
      <c r="QNF51" s="19"/>
      <c r="QNG51" s="19"/>
      <c r="QNH51" s="19"/>
      <c r="QNI51" s="19"/>
      <c r="QNJ51" s="19"/>
      <c r="QNK51" s="19"/>
      <c r="QNL51" s="19"/>
      <c r="QNM51" s="19"/>
      <c r="QNN51" s="19"/>
      <c r="QNO51" s="19"/>
      <c r="QNP51" s="19"/>
      <c r="QNQ51" s="19"/>
      <c r="QNR51" s="19"/>
      <c r="QNS51" s="19"/>
      <c r="QNT51" s="19"/>
      <c r="QNU51" s="19"/>
      <c r="QNV51" s="19"/>
      <c r="QNW51" s="19"/>
      <c r="QNX51" s="19"/>
      <c r="QNY51" s="19"/>
      <c r="QNZ51" s="19"/>
      <c r="QOA51" s="19"/>
      <c r="QOB51" s="19"/>
      <c r="QOC51" s="19"/>
      <c r="QOD51" s="19"/>
      <c r="QOE51" s="19"/>
      <c r="QOF51" s="19"/>
      <c r="QOG51" s="19"/>
      <c r="QOH51" s="19"/>
      <c r="QOI51" s="19"/>
      <c r="QOJ51" s="19"/>
      <c r="QOK51" s="19"/>
      <c r="QOL51" s="19"/>
      <c r="QOM51" s="19"/>
      <c r="QON51" s="19"/>
      <c r="QOO51" s="19"/>
      <c r="QOP51" s="19"/>
      <c r="QOQ51" s="19"/>
      <c r="QOR51" s="19"/>
      <c r="QOS51" s="19"/>
      <c r="QOT51" s="19"/>
      <c r="QOU51" s="19"/>
      <c r="QOV51" s="19"/>
      <c r="QOW51" s="19"/>
      <c r="QOX51" s="19"/>
      <c r="QOY51" s="19"/>
      <c r="QOZ51" s="19"/>
      <c r="QPA51" s="19"/>
      <c r="QPB51" s="19"/>
      <c r="QPC51" s="19"/>
      <c r="QPD51" s="19"/>
      <c r="QPE51" s="19"/>
      <c r="QPF51" s="19"/>
      <c r="QPG51" s="19"/>
      <c r="QPH51" s="19"/>
      <c r="QPI51" s="19"/>
      <c r="QPJ51" s="19"/>
      <c r="QPK51" s="19"/>
      <c r="QPL51" s="19"/>
      <c r="QPM51" s="19"/>
      <c r="QPN51" s="19"/>
      <c r="QPO51" s="19"/>
      <c r="QPP51" s="19"/>
      <c r="QPQ51" s="19"/>
      <c r="QPR51" s="19"/>
      <c r="QPS51" s="19"/>
      <c r="QPT51" s="19"/>
      <c r="QPU51" s="19"/>
      <c r="QPV51" s="19"/>
      <c r="QPW51" s="19"/>
      <c r="QPX51" s="19"/>
      <c r="QPY51" s="19"/>
      <c r="QPZ51" s="19"/>
      <c r="QQA51" s="19"/>
      <c r="QQB51" s="19"/>
      <c r="QQC51" s="19"/>
      <c r="QQD51" s="19"/>
      <c r="QQE51" s="19"/>
      <c r="QQF51" s="19"/>
      <c r="QQG51" s="19"/>
      <c r="QQH51" s="19"/>
      <c r="QQI51" s="19"/>
      <c r="QQJ51" s="19"/>
      <c r="QQK51" s="19"/>
      <c r="QQL51" s="19"/>
      <c r="QQM51" s="19"/>
      <c r="QQN51" s="19"/>
      <c r="QQO51" s="19"/>
      <c r="QQP51" s="19"/>
      <c r="QQQ51" s="19"/>
      <c r="QQR51" s="19"/>
      <c r="QQS51" s="19"/>
      <c r="QQT51" s="19"/>
      <c r="QQU51" s="19"/>
      <c r="QQV51" s="19"/>
      <c r="QQW51" s="19"/>
      <c r="QQX51" s="19"/>
      <c r="QQY51" s="19"/>
      <c r="QQZ51" s="19"/>
      <c r="QRA51" s="19"/>
      <c r="QRB51" s="19"/>
      <c r="QRC51" s="19"/>
      <c r="QRD51" s="19"/>
      <c r="QRE51" s="19"/>
      <c r="QRF51" s="19"/>
      <c r="QRG51" s="19"/>
      <c r="QRH51" s="19"/>
      <c r="QRI51" s="19"/>
      <c r="QRJ51" s="19"/>
      <c r="QRK51" s="19"/>
      <c r="QRL51" s="19"/>
      <c r="QRM51" s="19"/>
      <c r="QRN51" s="19"/>
      <c r="QRO51" s="19"/>
      <c r="QRP51" s="19"/>
      <c r="QRQ51" s="19"/>
      <c r="QRR51" s="19"/>
      <c r="QRS51" s="19"/>
      <c r="QRT51" s="19"/>
      <c r="QRU51" s="19"/>
      <c r="QRV51" s="19"/>
      <c r="QRW51" s="19"/>
      <c r="QRX51" s="19"/>
      <c r="QRY51" s="19"/>
      <c r="QRZ51" s="19"/>
      <c r="QSA51" s="19"/>
      <c r="QSB51" s="19"/>
      <c r="QSC51" s="19"/>
      <c r="QSD51" s="19"/>
      <c r="QSE51" s="19"/>
      <c r="QSF51" s="19"/>
      <c r="QSG51" s="19"/>
      <c r="QSH51" s="19"/>
      <c r="QSI51" s="19"/>
      <c r="QSJ51" s="19"/>
      <c r="QSK51" s="19"/>
      <c r="QSL51" s="19"/>
      <c r="QSM51" s="19"/>
      <c r="QSN51" s="19"/>
      <c r="QSO51" s="19"/>
      <c r="QSP51" s="19"/>
      <c r="QSQ51" s="19"/>
      <c r="QSR51" s="19"/>
      <c r="QSS51" s="19"/>
      <c r="QST51" s="19"/>
      <c r="QSU51" s="19"/>
      <c r="QSV51" s="19"/>
      <c r="QSW51" s="19"/>
      <c r="QSX51" s="19"/>
      <c r="QSY51" s="19"/>
      <c r="QSZ51" s="19"/>
      <c r="QTA51" s="19"/>
      <c r="QTB51" s="19"/>
      <c r="QTC51" s="19"/>
      <c r="QTD51" s="19"/>
      <c r="QTE51" s="19"/>
      <c r="QTF51" s="19"/>
      <c r="QTG51" s="19"/>
      <c r="QTH51" s="19"/>
      <c r="QTI51" s="19"/>
      <c r="QTJ51" s="19"/>
      <c r="QTK51" s="19"/>
      <c r="QTL51" s="19"/>
      <c r="QTM51" s="19"/>
      <c r="QTN51" s="19"/>
      <c r="QTO51" s="19"/>
      <c r="QTP51" s="19"/>
      <c r="QTQ51" s="19"/>
      <c r="QTR51" s="19"/>
      <c r="QTS51" s="19"/>
      <c r="QTT51" s="19"/>
      <c r="QTU51" s="19"/>
      <c r="QTV51" s="19"/>
      <c r="QTW51" s="19"/>
      <c r="QTX51" s="19"/>
      <c r="QTY51" s="19"/>
      <c r="QTZ51" s="19"/>
      <c r="QUA51" s="19"/>
      <c r="QUB51" s="19"/>
      <c r="QUC51" s="19"/>
      <c r="QUD51" s="19"/>
      <c r="QUE51" s="19"/>
      <c r="QUF51" s="19"/>
      <c r="QUG51" s="19"/>
      <c r="QUH51" s="19"/>
      <c r="QUI51" s="19"/>
      <c r="QUJ51" s="19"/>
      <c r="QUK51" s="19"/>
      <c r="QUL51" s="19"/>
      <c r="QUM51" s="19"/>
      <c r="QUN51" s="19"/>
      <c r="QUO51" s="19"/>
      <c r="QUP51" s="19"/>
      <c r="QUQ51" s="19"/>
      <c r="QUR51" s="19"/>
      <c r="QUS51" s="19"/>
      <c r="QUT51" s="19"/>
      <c r="QUU51" s="19"/>
      <c r="QUV51" s="19"/>
      <c r="QUW51" s="19"/>
      <c r="QUX51" s="19"/>
      <c r="QUY51" s="19"/>
      <c r="QUZ51" s="19"/>
      <c r="QVA51" s="19"/>
      <c r="QVB51" s="19"/>
      <c r="QVC51" s="19"/>
      <c r="QVD51" s="19"/>
      <c r="QVE51" s="19"/>
      <c r="QVF51" s="19"/>
      <c r="QVG51" s="19"/>
      <c r="QVH51" s="19"/>
      <c r="QVI51" s="19"/>
      <c r="QVJ51" s="19"/>
      <c r="QVK51" s="19"/>
      <c r="QVL51" s="19"/>
      <c r="QVM51" s="19"/>
      <c r="QVN51" s="19"/>
      <c r="QVO51" s="19"/>
      <c r="QVP51" s="19"/>
      <c r="QVQ51" s="19"/>
      <c r="QVR51" s="19"/>
      <c r="QVS51" s="19"/>
      <c r="QVT51" s="19"/>
      <c r="QVU51" s="19"/>
      <c r="QVV51" s="19"/>
      <c r="QVW51" s="19"/>
      <c r="QVX51" s="19"/>
      <c r="QVY51" s="19"/>
      <c r="QVZ51" s="19"/>
      <c r="QWA51" s="19"/>
      <c r="QWB51" s="19"/>
      <c r="QWC51" s="19"/>
      <c r="QWD51" s="19"/>
      <c r="QWE51" s="19"/>
      <c r="QWF51" s="19"/>
      <c r="QWG51" s="19"/>
      <c r="QWH51" s="19"/>
      <c r="QWI51" s="19"/>
      <c r="QWJ51" s="19"/>
      <c r="QWK51" s="19"/>
      <c r="QWL51" s="19"/>
      <c r="QWM51" s="19"/>
      <c r="QWN51" s="19"/>
      <c r="QWO51" s="19"/>
      <c r="QWP51" s="19"/>
      <c r="QWQ51" s="19"/>
      <c r="QWR51" s="19"/>
      <c r="QWS51" s="19"/>
      <c r="QWT51" s="19"/>
      <c r="QWU51" s="19"/>
      <c r="QWV51" s="19"/>
      <c r="QWW51" s="19"/>
      <c r="QWX51" s="19"/>
      <c r="QWY51" s="19"/>
      <c r="QWZ51" s="19"/>
      <c r="QXA51" s="19"/>
      <c r="QXB51" s="19"/>
      <c r="QXC51" s="19"/>
      <c r="QXD51" s="19"/>
      <c r="QXE51" s="19"/>
      <c r="QXF51" s="19"/>
      <c r="QXG51" s="19"/>
      <c r="QXH51" s="19"/>
      <c r="QXI51" s="19"/>
      <c r="QXJ51" s="19"/>
      <c r="QXK51" s="19"/>
      <c r="QXL51" s="19"/>
      <c r="QXM51" s="19"/>
      <c r="QXN51" s="19"/>
      <c r="QXO51" s="19"/>
      <c r="QXP51" s="19"/>
      <c r="QXQ51" s="19"/>
      <c r="QXR51" s="19"/>
      <c r="QXS51" s="19"/>
      <c r="QXT51" s="19"/>
      <c r="QXU51" s="19"/>
      <c r="QXV51" s="19"/>
      <c r="QXW51" s="19"/>
      <c r="QXX51" s="19"/>
      <c r="QXY51" s="19"/>
      <c r="QXZ51" s="19"/>
      <c r="QYA51" s="19"/>
      <c r="QYB51" s="19"/>
      <c r="QYC51" s="19"/>
      <c r="QYD51" s="19"/>
      <c r="QYE51" s="19"/>
      <c r="QYF51" s="19"/>
      <c r="QYG51" s="19"/>
      <c r="QYH51" s="19"/>
      <c r="QYI51" s="19"/>
      <c r="QYJ51" s="19"/>
      <c r="QYK51" s="19"/>
      <c r="QYL51" s="19"/>
      <c r="QYM51" s="19"/>
      <c r="QYN51" s="19"/>
      <c r="QYO51" s="19"/>
      <c r="QYP51" s="19"/>
      <c r="QYQ51" s="19"/>
      <c r="QYR51" s="19"/>
      <c r="QYS51" s="19"/>
      <c r="QYT51" s="19"/>
      <c r="QYU51" s="19"/>
      <c r="QYV51" s="19"/>
      <c r="QYW51" s="19"/>
      <c r="QYX51" s="19"/>
      <c r="QYY51" s="19"/>
      <c r="QYZ51" s="19"/>
      <c r="QZA51" s="19"/>
      <c r="QZB51" s="19"/>
      <c r="QZC51" s="19"/>
      <c r="QZD51" s="19"/>
      <c r="QZE51" s="19"/>
      <c r="QZF51" s="19"/>
      <c r="QZG51" s="19"/>
      <c r="QZH51" s="19"/>
      <c r="QZI51" s="19"/>
      <c r="QZJ51" s="19"/>
      <c r="QZK51" s="19"/>
      <c r="QZL51" s="19"/>
      <c r="QZM51" s="19"/>
      <c r="QZN51" s="19"/>
      <c r="QZO51" s="19"/>
      <c r="QZP51" s="19"/>
      <c r="QZQ51" s="19"/>
      <c r="QZR51" s="19"/>
      <c r="QZS51" s="19"/>
      <c r="QZT51" s="19"/>
      <c r="QZU51" s="19"/>
      <c r="QZV51" s="19"/>
      <c r="QZW51" s="19"/>
      <c r="QZX51" s="19"/>
      <c r="QZY51" s="19"/>
      <c r="QZZ51" s="19"/>
      <c r="RAA51" s="19"/>
      <c r="RAB51" s="19"/>
      <c r="RAC51" s="19"/>
      <c r="RAD51" s="19"/>
      <c r="RAE51" s="19"/>
      <c r="RAF51" s="19"/>
      <c r="RAG51" s="19"/>
      <c r="RAH51" s="19"/>
      <c r="RAI51" s="19"/>
      <c r="RAJ51" s="19"/>
      <c r="RAK51" s="19"/>
      <c r="RAL51" s="19"/>
      <c r="RAM51" s="19"/>
      <c r="RAN51" s="19"/>
      <c r="RAO51" s="19"/>
      <c r="RAP51" s="19"/>
      <c r="RAQ51" s="19"/>
      <c r="RAR51" s="19"/>
      <c r="RAS51" s="19"/>
      <c r="RAT51" s="19"/>
      <c r="RAU51" s="19"/>
      <c r="RAV51" s="19"/>
      <c r="RAW51" s="19"/>
      <c r="RAX51" s="19"/>
      <c r="RAY51" s="19"/>
      <c r="RAZ51" s="19"/>
      <c r="RBA51" s="19"/>
      <c r="RBB51" s="19"/>
      <c r="RBC51" s="19"/>
      <c r="RBD51" s="19"/>
      <c r="RBE51" s="19"/>
      <c r="RBF51" s="19"/>
      <c r="RBG51" s="19"/>
      <c r="RBH51" s="19"/>
      <c r="RBI51" s="19"/>
      <c r="RBJ51" s="19"/>
      <c r="RBK51" s="19"/>
      <c r="RBL51" s="19"/>
      <c r="RBM51" s="19"/>
      <c r="RBN51" s="19"/>
      <c r="RBO51" s="19"/>
      <c r="RBP51" s="19"/>
      <c r="RBQ51" s="19"/>
      <c r="RBR51" s="19"/>
      <c r="RBS51" s="19"/>
      <c r="RBT51" s="19"/>
      <c r="RBU51" s="19"/>
      <c r="RBV51" s="19"/>
      <c r="RBW51" s="19"/>
      <c r="RBX51" s="19"/>
      <c r="RBY51" s="19"/>
      <c r="RBZ51" s="19"/>
      <c r="RCA51" s="19"/>
      <c r="RCB51" s="19"/>
      <c r="RCC51" s="19"/>
      <c r="RCD51" s="19"/>
      <c r="RCE51" s="19"/>
      <c r="RCF51" s="19"/>
      <c r="RCG51" s="19"/>
      <c r="RCH51" s="19"/>
      <c r="RCI51" s="19"/>
      <c r="RCJ51" s="19"/>
      <c r="RCK51" s="19"/>
      <c r="RCL51" s="19"/>
      <c r="RCM51" s="19"/>
      <c r="RCN51" s="19"/>
      <c r="RCO51" s="19"/>
      <c r="RCP51" s="19"/>
      <c r="RCQ51" s="19"/>
      <c r="RCR51" s="19"/>
      <c r="RCS51" s="19"/>
      <c r="RCT51" s="19"/>
      <c r="RCU51" s="19"/>
      <c r="RCV51" s="19"/>
      <c r="RCW51" s="19"/>
      <c r="RCX51" s="19"/>
      <c r="RCY51" s="19"/>
      <c r="RCZ51" s="19"/>
      <c r="RDA51" s="19"/>
      <c r="RDB51" s="19"/>
      <c r="RDC51" s="19"/>
      <c r="RDD51" s="19"/>
      <c r="RDE51" s="19"/>
      <c r="RDF51" s="19"/>
      <c r="RDG51" s="19"/>
      <c r="RDH51" s="19"/>
      <c r="RDI51" s="19"/>
      <c r="RDJ51" s="19"/>
      <c r="RDK51" s="19"/>
      <c r="RDL51" s="19"/>
      <c r="RDM51" s="19"/>
      <c r="RDN51" s="19"/>
      <c r="RDO51" s="19"/>
      <c r="RDP51" s="19"/>
      <c r="RDQ51" s="19"/>
      <c r="RDR51" s="19"/>
      <c r="RDS51" s="19"/>
      <c r="RDT51" s="19"/>
      <c r="RDU51" s="19"/>
      <c r="RDV51" s="19"/>
      <c r="RDW51" s="19"/>
      <c r="RDX51" s="19"/>
      <c r="RDY51" s="19"/>
      <c r="RDZ51" s="19"/>
      <c r="REA51" s="19"/>
      <c r="REB51" s="19"/>
      <c r="REC51" s="19"/>
      <c r="RED51" s="19"/>
      <c r="REE51" s="19"/>
      <c r="REF51" s="19"/>
      <c r="REG51" s="19"/>
      <c r="REH51" s="19"/>
      <c r="REI51" s="19"/>
      <c r="REJ51" s="19"/>
      <c r="REK51" s="19"/>
      <c r="REL51" s="19"/>
      <c r="REM51" s="19"/>
      <c r="REN51" s="19"/>
      <c r="REO51" s="19"/>
      <c r="REP51" s="19"/>
      <c r="REQ51" s="19"/>
      <c r="RER51" s="19"/>
      <c r="RES51" s="19"/>
      <c r="RET51" s="19"/>
      <c r="REU51" s="19"/>
      <c r="REV51" s="19"/>
      <c r="REW51" s="19"/>
      <c r="REX51" s="19"/>
      <c r="REY51" s="19"/>
      <c r="REZ51" s="19"/>
      <c r="RFA51" s="19"/>
      <c r="RFB51" s="19"/>
      <c r="RFC51" s="19"/>
      <c r="RFD51" s="19"/>
      <c r="RFE51" s="19"/>
      <c r="RFF51" s="19"/>
      <c r="RFG51" s="19"/>
      <c r="RFH51" s="19"/>
      <c r="RFI51" s="19"/>
      <c r="RFJ51" s="19"/>
      <c r="RFK51" s="19"/>
      <c r="RFL51" s="19"/>
      <c r="RFM51" s="19"/>
      <c r="RFN51" s="19"/>
      <c r="RFO51" s="19"/>
      <c r="RFP51" s="19"/>
      <c r="RFQ51" s="19"/>
      <c r="RFR51" s="19"/>
      <c r="RFS51" s="19"/>
      <c r="RFT51" s="19"/>
      <c r="RFU51" s="19"/>
      <c r="RFV51" s="19"/>
      <c r="RFW51" s="19"/>
      <c r="RFX51" s="19"/>
      <c r="RFY51" s="19"/>
      <c r="RFZ51" s="19"/>
      <c r="RGA51" s="19"/>
      <c r="RGB51" s="19"/>
      <c r="RGC51" s="19"/>
      <c r="RGD51" s="19"/>
      <c r="RGE51" s="19"/>
      <c r="RGF51" s="19"/>
      <c r="RGG51" s="19"/>
      <c r="RGH51" s="19"/>
      <c r="RGI51" s="19"/>
      <c r="RGJ51" s="19"/>
      <c r="RGK51" s="19"/>
      <c r="RGL51" s="19"/>
      <c r="RGM51" s="19"/>
      <c r="RGN51" s="19"/>
      <c r="RGO51" s="19"/>
      <c r="RGP51" s="19"/>
      <c r="RGQ51" s="19"/>
      <c r="RGR51" s="19"/>
      <c r="RGS51" s="19"/>
      <c r="RGT51" s="19"/>
      <c r="RGU51" s="19"/>
      <c r="RGV51" s="19"/>
      <c r="RGW51" s="19"/>
      <c r="RGX51" s="19"/>
      <c r="RGY51" s="19"/>
      <c r="RGZ51" s="19"/>
      <c r="RHA51" s="19"/>
      <c r="RHB51" s="19"/>
      <c r="RHC51" s="19"/>
      <c r="RHD51" s="19"/>
      <c r="RHE51" s="19"/>
      <c r="RHF51" s="19"/>
      <c r="RHG51" s="19"/>
      <c r="RHH51" s="19"/>
      <c r="RHI51" s="19"/>
      <c r="RHJ51" s="19"/>
      <c r="RHK51" s="19"/>
      <c r="RHL51" s="19"/>
      <c r="RHM51" s="19"/>
      <c r="RHN51" s="19"/>
      <c r="RHO51" s="19"/>
      <c r="RHP51" s="19"/>
      <c r="RHQ51" s="19"/>
      <c r="RHR51" s="19"/>
      <c r="RHS51" s="19"/>
      <c r="RHT51" s="19"/>
      <c r="RHU51" s="19"/>
      <c r="RHV51" s="19"/>
      <c r="RHW51" s="19"/>
      <c r="RHX51" s="19"/>
      <c r="RHY51" s="19"/>
      <c r="RHZ51" s="19"/>
      <c r="RIA51" s="19"/>
      <c r="RIB51" s="19"/>
      <c r="RIC51" s="19"/>
      <c r="RID51" s="19"/>
      <c r="RIE51" s="19"/>
      <c r="RIF51" s="19"/>
      <c r="RIG51" s="19"/>
      <c r="RIH51" s="19"/>
      <c r="RII51" s="19"/>
      <c r="RIJ51" s="19"/>
      <c r="RIK51" s="19"/>
      <c r="RIL51" s="19"/>
      <c r="RIM51" s="19"/>
      <c r="RIN51" s="19"/>
      <c r="RIO51" s="19"/>
      <c r="RIP51" s="19"/>
      <c r="RIQ51" s="19"/>
      <c r="RIR51" s="19"/>
      <c r="RIS51" s="19"/>
      <c r="RIT51" s="19"/>
      <c r="RIU51" s="19"/>
      <c r="RIV51" s="19"/>
      <c r="RIW51" s="19"/>
      <c r="RIX51" s="19"/>
      <c r="RIY51" s="19"/>
      <c r="RIZ51" s="19"/>
      <c r="RJA51" s="19"/>
      <c r="RJB51" s="19"/>
      <c r="RJC51" s="19"/>
      <c r="RJD51" s="19"/>
      <c r="RJE51" s="19"/>
      <c r="RJF51" s="19"/>
      <c r="RJG51" s="19"/>
      <c r="RJH51" s="19"/>
      <c r="RJI51" s="19"/>
      <c r="RJJ51" s="19"/>
      <c r="RJK51" s="19"/>
      <c r="RJL51" s="19"/>
      <c r="RJM51" s="19"/>
      <c r="RJN51" s="19"/>
      <c r="RJO51" s="19"/>
      <c r="RJP51" s="19"/>
      <c r="RJQ51" s="19"/>
      <c r="RJR51" s="19"/>
      <c r="RJS51" s="19"/>
      <c r="RJT51" s="19"/>
      <c r="RJU51" s="19"/>
      <c r="RJV51" s="19"/>
      <c r="RJW51" s="19"/>
      <c r="RJX51" s="19"/>
      <c r="RJY51" s="19"/>
      <c r="RJZ51" s="19"/>
      <c r="RKA51" s="19"/>
      <c r="RKB51" s="19"/>
      <c r="RKC51" s="19"/>
      <c r="RKD51" s="19"/>
      <c r="RKE51" s="19"/>
      <c r="RKF51" s="19"/>
      <c r="RKG51" s="19"/>
      <c r="RKH51" s="19"/>
      <c r="RKI51" s="19"/>
      <c r="RKJ51" s="19"/>
      <c r="RKK51" s="19"/>
      <c r="RKL51" s="19"/>
      <c r="RKM51" s="19"/>
      <c r="RKN51" s="19"/>
      <c r="RKO51" s="19"/>
      <c r="RKP51" s="19"/>
      <c r="RKQ51" s="19"/>
      <c r="RKR51" s="19"/>
      <c r="RKS51" s="19"/>
      <c r="RKT51" s="19"/>
      <c r="RKU51" s="19"/>
      <c r="RKV51" s="19"/>
      <c r="RKW51" s="19"/>
      <c r="RKX51" s="19"/>
      <c r="RKY51" s="19"/>
      <c r="RKZ51" s="19"/>
      <c r="RLA51" s="19"/>
      <c r="RLB51" s="19"/>
      <c r="RLC51" s="19"/>
      <c r="RLD51" s="19"/>
      <c r="RLE51" s="19"/>
      <c r="RLF51" s="19"/>
      <c r="RLG51" s="19"/>
      <c r="RLH51" s="19"/>
      <c r="RLI51" s="19"/>
      <c r="RLJ51" s="19"/>
      <c r="RLK51" s="19"/>
      <c r="RLL51" s="19"/>
      <c r="RLM51" s="19"/>
      <c r="RLN51" s="19"/>
      <c r="RLO51" s="19"/>
      <c r="RLP51" s="19"/>
      <c r="RLQ51" s="19"/>
      <c r="RLR51" s="19"/>
      <c r="RLS51" s="19"/>
      <c r="RLT51" s="19"/>
      <c r="RLU51" s="19"/>
      <c r="RLV51" s="19"/>
      <c r="RLW51" s="19"/>
      <c r="RLX51" s="19"/>
      <c r="RLY51" s="19"/>
      <c r="RLZ51" s="19"/>
      <c r="RMA51" s="19"/>
      <c r="RMB51" s="19"/>
      <c r="RMC51" s="19"/>
      <c r="RMD51" s="19"/>
      <c r="RME51" s="19"/>
      <c r="RMF51" s="19"/>
      <c r="RMG51" s="19"/>
      <c r="RMH51" s="19"/>
      <c r="RMI51" s="19"/>
      <c r="RMJ51" s="19"/>
      <c r="RMK51" s="19"/>
      <c r="RML51" s="19"/>
      <c r="RMM51" s="19"/>
      <c r="RMN51" s="19"/>
      <c r="RMO51" s="19"/>
      <c r="RMP51" s="19"/>
      <c r="RMQ51" s="19"/>
      <c r="RMR51" s="19"/>
      <c r="RMS51" s="19"/>
      <c r="RMT51" s="19"/>
      <c r="RMU51" s="19"/>
      <c r="RMV51" s="19"/>
      <c r="RMW51" s="19"/>
      <c r="RMX51" s="19"/>
      <c r="RMY51" s="19"/>
      <c r="RMZ51" s="19"/>
      <c r="RNA51" s="19"/>
      <c r="RNB51" s="19"/>
      <c r="RNC51" s="19"/>
      <c r="RND51" s="19"/>
      <c r="RNE51" s="19"/>
      <c r="RNF51" s="19"/>
      <c r="RNG51" s="19"/>
      <c r="RNH51" s="19"/>
      <c r="RNI51" s="19"/>
      <c r="RNJ51" s="19"/>
      <c r="RNK51" s="19"/>
      <c r="RNL51" s="19"/>
      <c r="RNM51" s="19"/>
      <c r="RNN51" s="19"/>
      <c r="RNO51" s="19"/>
      <c r="RNP51" s="19"/>
      <c r="RNQ51" s="19"/>
      <c r="RNR51" s="19"/>
      <c r="RNS51" s="19"/>
      <c r="RNT51" s="19"/>
      <c r="RNU51" s="19"/>
      <c r="RNV51" s="19"/>
      <c r="RNW51" s="19"/>
      <c r="RNX51" s="19"/>
      <c r="RNY51" s="19"/>
      <c r="RNZ51" s="19"/>
      <c r="ROA51" s="19"/>
      <c r="ROB51" s="19"/>
      <c r="ROC51" s="19"/>
      <c r="ROD51" s="19"/>
      <c r="ROE51" s="19"/>
      <c r="ROF51" s="19"/>
      <c r="ROG51" s="19"/>
      <c r="ROH51" s="19"/>
      <c r="ROI51" s="19"/>
      <c r="ROJ51" s="19"/>
      <c r="ROK51" s="19"/>
      <c r="ROL51" s="19"/>
      <c r="ROM51" s="19"/>
      <c r="RON51" s="19"/>
      <c r="ROO51" s="19"/>
      <c r="ROP51" s="19"/>
      <c r="ROQ51" s="19"/>
      <c r="ROR51" s="19"/>
      <c r="ROS51" s="19"/>
      <c r="ROT51" s="19"/>
      <c r="ROU51" s="19"/>
      <c r="ROV51" s="19"/>
      <c r="ROW51" s="19"/>
      <c r="ROX51" s="19"/>
      <c r="ROY51" s="19"/>
      <c r="ROZ51" s="19"/>
      <c r="RPA51" s="19"/>
      <c r="RPB51" s="19"/>
      <c r="RPC51" s="19"/>
      <c r="RPD51" s="19"/>
      <c r="RPE51" s="19"/>
      <c r="RPF51" s="19"/>
      <c r="RPG51" s="19"/>
      <c r="RPH51" s="19"/>
      <c r="RPI51" s="19"/>
      <c r="RPJ51" s="19"/>
      <c r="RPK51" s="19"/>
      <c r="RPL51" s="19"/>
      <c r="RPM51" s="19"/>
      <c r="RPN51" s="19"/>
      <c r="RPO51" s="19"/>
      <c r="RPP51" s="19"/>
      <c r="RPQ51" s="19"/>
      <c r="RPR51" s="19"/>
      <c r="RPS51" s="19"/>
      <c r="RPT51" s="19"/>
      <c r="RPU51" s="19"/>
      <c r="RPV51" s="19"/>
      <c r="RPW51" s="19"/>
      <c r="RPX51" s="19"/>
      <c r="RPY51" s="19"/>
      <c r="RPZ51" s="19"/>
      <c r="RQA51" s="19"/>
      <c r="RQB51" s="19"/>
      <c r="RQC51" s="19"/>
      <c r="RQD51" s="19"/>
      <c r="RQE51" s="19"/>
      <c r="RQF51" s="19"/>
      <c r="RQG51" s="19"/>
      <c r="RQH51" s="19"/>
      <c r="RQI51" s="19"/>
      <c r="RQJ51" s="19"/>
      <c r="RQK51" s="19"/>
      <c r="RQL51" s="19"/>
      <c r="RQM51" s="19"/>
      <c r="RQN51" s="19"/>
      <c r="RQO51" s="19"/>
      <c r="RQP51" s="19"/>
      <c r="RQQ51" s="19"/>
      <c r="RQR51" s="19"/>
      <c r="RQS51" s="19"/>
      <c r="RQT51" s="19"/>
      <c r="RQU51" s="19"/>
      <c r="RQV51" s="19"/>
      <c r="RQW51" s="19"/>
      <c r="RQX51" s="19"/>
      <c r="RQY51" s="19"/>
      <c r="RQZ51" s="19"/>
      <c r="RRA51" s="19"/>
      <c r="RRB51" s="19"/>
      <c r="RRC51" s="19"/>
      <c r="RRD51" s="19"/>
      <c r="RRE51" s="19"/>
      <c r="RRF51" s="19"/>
      <c r="RRG51" s="19"/>
      <c r="RRH51" s="19"/>
      <c r="RRI51" s="19"/>
      <c r="RRJ51" s="19"/>
      <c r="RRK51" s="19"/>
      <c r="RRL51" s="19"/>
      <c r="RRM51" s="19"/>
      <c r="RRN51" s="19"/>
      <c r="RRO51" s="19"/>
      <c r="RRP51" s="19"/>
      <c r="RRQ51" s="19"/>
      <c r="RRR51" s="19"/>
      <c r="RRS51" s="19"/>
      <c r="RRT51" s="19"/>
      <c r="RRU51" s="19"/>
      <c r="RRV51" s="19"/>
      <c r="RRW51" s="19"/>
      <c r="RRX51" s="19"/>
      <c r="RRY51" s="19"/>
      <c r="RRZ51" s="19"/>
      <c r="RSA51" s="19"/>
      <c r="RSB51" s="19"/>
      <c r="RSC51" s="19"/>
      <c r="RSD51" s="19"/>
      <c r="RSE51" s="19"/>
      <c r="RSF51" s="19"/>
      <c r="RSG51" s="19"/>
      <c r="RSH51" s="19"/>
      <c r="RSI51" s="19"/>
      <c r="RSJ51" s="19"/>
      <c r="RSK51" s="19"/>
      <c r="RSL51" s="19"/>
      <c r="RSM51" s="19"/>
      <c r="RSN51" s="19"/>
      <c r="RSO51" s="19"/>
      <c r="RSP51" s="19"/>
      <c r="RSQ51" s="19"/>
      <c r="RSR51" s="19"/>
      <c r="RSS51" s="19"/>
      <c r="RST51" s="19"/>
      <c r="RSU51" s="19"/>
      <c r="RSV51" s="19"/>
      <c r="RSW51" s="19"/>
      <c r="RSX51" s="19"/>
      <c r="RSY51" s="19"/>
      <c r="RSZ51" s="19"/>
      <c r="RTA51" s="19"/>
      <c r="RTB51" s="19"/>
      <c r="RTC51" s="19"/>
      <c r="RTD51" s="19"/>
      <c r="RTE51" s="19"/>
      <c r="RTF51" s="19"/>
      <c r="RTG51" s="19"/>
      <c r="RTH51" s="19"/>
      <c r="RTI51" s="19"/>
      <c r="RTJ51" s="19"/>
      <c r="RTK51" s="19"/>
      <c r="RTL51" s="19"/>
      <c r="RTM51" s="19"/>
      <c r="RTN51" s="19"/>
      <c r="RTO51" s="19"/>
      <c r="RTP51" s="19"/>
      <c r="RTQ51" s="19"/>
      <c r="RTR51" s="19"/>
      <c r="RTS51" s="19"/>
      <c r="RTT51" s="19"/>
      <c r="RTU51" s="19"/>
      <c r="RTV51" s="19"/>
      <c r="RTW51" s="19"/>
      <c r="RTX51" s="19"/>
      <c r="RTY51" s="19"/>
      <c r="RTZ51" s="19"/>
      <c r="RUA51" s="19"/>
      <c r="RUB51" s="19"/>
      <c r="RUC51" s="19"/>
      <c r="RUD51" s="19"/>
      <c r="RUE51" s="19"/>
      <c r="RUF51" s="19"/>
      <c r="RUG51" s="19"/>
      <c r="RUH51" s="19"/>
      <c r="RUI51" s="19"/>
      <c r="RUJ51" s="19"/>
      <c r="RUK51" s="19"/>
      <c r="RUL51" s="19"/>
      <c r="RUM51" s="19"/>
      <c r="RUN51" s="19"/>
      <c r="RUO51" s="19"/>
      <c r="RUP51" s="19"/>
      <c r="RUQ51" s="19"/>
      <c r="RUR51" s="19"/>
      <c r="RUS51" s="19"/>
      <c r="RUT51" s="19"/>
      <c r="RUU51" s="19"/>
      <c r="RUV51" s="19"/>
      <c r="RUW51" s="19"/>
      <c r="RUX51" s="19"/>
      <c r="RUY51" s="19"/>
      <c r="RUZ51" s="19"/>
      <c r="RVA51" s="19"/>
      <c r="RVB51" s="19"/>
      <c r="RVC51" s="19"/>
      <c r="RVD51" s="19"/>
      <c r="RVE51" s="19"/>
      <c r="RVF51" s="19"/>
      <c r="RVG51" s="19"/>
      <c r="RVH51" s="19"/>
      <c r="RVI51" s="19"/>
      <c r="RVJ51" s="19"/>
      <c r="RVK51" s="19"/>
      <c r="RVL51" s="19"/>
      <c r="RVM51" s="19"/>
      <c r="RVN51" s="19"/>
      <c r="RVO51" s="19"/>
      <c r="RVP51" s="19"/>
      <c r="RVQ51" s="19"/>
      <c r="RVR51" s="19"/>
      <c r="RVS51" s="19"/>
      <c r="RVT51" s="19"/>
      <c r="RVU51" s="19"/>
      <c r="RVV51" s="19"/>
      <c r="RVW51" s="19"/>
      <c r="RVX51" s="19"/>
      <c r="RVY51" s="19"/>
      <c r="RVZ51" s="19"/>
      <c r="RWA51" s="19"/>
      <c r="RWB51" s="19"/>
      <c r="RWC51" s="19"/>
      <c r="RWD51" s="19"/>
      <c r="RWE51" s="19"/>
      <c r="RWF51" s="19"/>
      <c r="RWG51" s="19"/>
      <c r="RWH51" s="19"/>
      <c r="RWI51" s="19"/>
      <c r="RWJ51" s="19"/>
      <c r="RWK51" s="19"/>
      <c r="RWL51" s="19"/>
      <c r="RWM51" s="19"/>
      <c r="RWN51" s="19"/>
      <c r="RWO51" s="19"/>
      <c r="RWP51" s="19"/>
      <c r="RWQ51" s="19"/>
      <c r="RWR51" s="19"/>
      <c r="RWS51" s="19"/>
      <c r="RWT51" s="19"/>
      <c r="RWU51" s="19"/>
      <c r="RWV51" s="19"/>
      <c r="RWW51" s="19"/>
      <c r="RWX51" s="19"/>
      <c r="RWY51" s="19"/>
      <c r="RWZ51" s="19"/>
      <c r="RXA51" s="19"/>
      <c r="RXB51" s="19"/>
      <c r="RXC51" s="19"/>
      <c r="RXD51" s="19"/>
      <c r="RXE51" s="19"/>
      <c r="RXF51" s="19"/>
      <c r="RXG51" s="19"/>
      <c r="RXH51" s="19"/>
      <c r="RXI51" s="19"/>
      <c r="RXJ51" s="19"/>
      <c r="RXK51" s="19"/>
      <c r="RXL51" s="19"/>
      <c r="RXM51" s="19"/>
      <c r="RXN51" s="19"/>
      <c r="RXO51" s="19"/>
      <c r="RXP51" s="19"/>
      <c r="RXQ51" s="19"/>
      <c r="RXR51" s="19"/>
      <c r="RXS51" s="19"/>
      <c r="RXT51" s="19"/>
      <c r="RXU51" s="19"/>
      <c r="RXV51" s="19"/>
      <c r="RXW51" s="19"/>
      <c r="RXX51" s="19"/>
      <c r="RXY51" s="19"/>
      <c r="RXZ51" s="19"/>
      <c r="RYA51" s="19"/>
      <c r="RYB51" s="19"/>
      <c r="RYC51" s="19"/>
      <c r="RYD51" s="19"/>
      <c r="RYE51" s="19"/>
      <c r="RYF51" s="19"/>
      <c r="RYG51" s="19"/>
      <c r="RYH51" s="19"/>
      <c r="RYI51" s="19"/>
      <c r="RYJ51" s="19"/>
      <c r="RYK51" s="19"/>
      <c r="RYL51" s="19"/>
      <c r="RYM51" s="19"/>
      <c r="RYN51" s="19"/>
      <c r="RYO51" s="19"/>
      <c r="RYP51" s="19"/>
      <c r="RYQ51" s="19"/>
      <c r="RYR51" s="19"/>
      <c r="RYS51" s="19"/>
      <c r="RYT51" s="19"/>
      <c r="RYU51" s="19"/>
      <c r="RYV51" s="19"/>
      <c r="RYW51" s="19"/>
      <c r="RYX51" s="19"/>
      <c r="RYY51" s="19"/>
      <c r="RYZ51" s="19"/>
      <c r="RZA51" s="19"/>
      <c r="RZB51" s="19"/>
      <c r="RZC51" s="19"/>
      <c r="RZD51" s="19"/>
      <c r="RZE51" s="19"/>
      <c r="RZF51" s="19"/>
      <c r="RZG51" s="19"/>
      <c r="RZH51" s="19"/>
      <c r="RZI51" s="19"/>
      <c r="RZJ51" s="19"/>
      <c r="RZK51" s="19"/>
      <c r="RZL51" s="19"/>
      <c r="RZM51" s="19"/>
      <c r="RZN51" s="19"/>
      <c r="RZO51" s="19"/>
      <c r="RZP51" s="19"/>
      <c r="RZQ51" s="19"/>
      <c r="RZR51" s="19"/>
      <c r="RZS51" s="19"/>
      <c r="RZT51" s="19"/>
      <c r="RZU51" s="19"/>
      <c r="RZV51" s="19"/>
      <c r="RZW51" s="19"/>
      <c r="RZX51" s="19"/>
      <c r="RZY51" s="19"/>
      <c r="RZZ51" s="19"/>
      <c r="SAA51" s="19"/>
      <c r="SAB51" s="19"/>
      <c r="SAC51" s="19"/>
      <c r="SAD51" s="19"/>
      <c r="SAE51" s="19"/>
      <c r="SAF51" s="19"/>
      <c r="SAG51" s="19"/>
      <c r="SAH51" s="19"/>
      <c r="SAI51" s="19"/>
      <c r="SAJ51" s="19"/>
      <c r="SAK51" s="19"/>
      <c r="SAL51" s="19"/>
      <c r="SAM51" s="19"/>
      <c r="SAN51" s="19"/>
      <c r="SAO51" s="19"/>
      <c r="SAP51" s="19"/>
      <c r="SAQ51" s="19"/>
      <c r="SAR51" s="19"/>
      <c r="SAS51" s="19"/>
      <c r="SAT51" s="19"/>
      <c r="SAU51" s="19"/>
      <c r="SAV51" s="19"/>
      <c r="SAW51" s="19"/>
      <c r="SAX51" s="19"/>
      <c r="SAY51" s="19"/>
      <c r="SAZ51" s="19"/>
      <c r="SBA51" s="19"/>
      <c r="SBB51" s="19"/>
      <c r="SBC51" s="19"/>
      <c r="SBD51" s="19"/>
      <c r="SBE51" s="19"/>
      <c r="SBF51" s="19"/>
      <c r="SBG51" s="19"/>
      <c r="SBH51" s="19"/>
      <c r="SBI51" s="19"/>
      <c r="SBJ51" s="19"/>
      <c r="SBK51" s="19"/>
      <c r="SBL51" s="19"/>
      <c r="SBM51" s="19"/>
      <c r="SBN51" s="19"/>
      <c r="SBO51" s="19"/>
      <c r="SBP51" s="19"/>
      <c r="SBQ51" s="19"/>
      <c r="SBR51" s="19"/>
      <c r="SBS51" s="19"/>
      <c r="SBT51" s="19"/>
      <c r="SBU51" s="19"/>
      <c r="SBV51" s="19"/>
      <c r="SBW51" s="19"/>
      <c r="SBX51" s="19"/>
      <c r="SBY51" s="19"/>
      <c r="SBZ51" s="19"/>
      <c r="SCA51" s="19"/>
      <c r="SCB51" s="19"/>
      <c r="SCC51" s="19"/>
      <c r="SCD51" s="19"/>
      <c r="SCE51" s="19"/>
      <c r="SCF51" s="19"/>
      <c r="SCG51" s="19"/>
      <c r="SCH51" s="19"/>
      <c r="SCI51" s="19"/>
      <c r="SCJ51" s="19"/>
      <c r="SCK51" s="19"/>
      <c r="SCL51" s="19"/>
      <c r="SCM51" s="19"/>
      <c r="SCN51" s="19"/>
      <c r="SCO51" s="19"/>
      <c r="SCP51" s="19"/>
      <c r="SCQ51" s="19"/>
      <c r="SCR51" s="19"/>
      <c r="SCS51" s="19"/>
      <c r="SCT51" s="19"/>
      <c r="SCU51" s="19"/>
      <c r="SCV51" s="19"/>
      <c r="SCW51" s="19"/>
      <c r="SCX51" s="19"/>
      <c r="SCY51" s="19"/>
      <c r="SCZ51" s="19"/>
      <c r="SDA51" s="19"/>
      <c r="SDB51" s="19"/>
      <c r="SDC51" s="19"/>
      <c r="SDD51" s="19"/>
      <c r="SDE51" s="19"/>
      <c r="SDF51" s="19"/>
      <c r="SDG51" s="19"/>
      <c r="SDH51" s="19"/>
      <c r="SDI51" s="19"/>
      <c r="SDJ51" s="19"/>
      <c r="SDK51" s="19"/>
      <c r="SDL51" s="19"/>
      <c r="SDM51" s="19"/>
      <c r="SDN51" s="19"/>
      <c r="SDO51" s="19"/>
      <c r="SDP51" s="19"/>
      <c r="SDQ51" s="19"/>
      <c r="SDR51" s="19"/>
      <c r="SDS51" s="19"/>
      <c r="SDT51" s="19"/>
      <c r="SDU51" s="19"/>
      <c r="SDV51" s="19"/>
      <c r="SDW51" s="19"/>
      <c r="SDX51" s="19"/>
      <c r="SDY51" s="19"/>
      <c r="SDZ51" s="19"/>
      <c r="SEA51" s="19"/>
      <c r="SEB51" s="19"/>
      <c r="SEC51" s="19"/>
      <c r="SED51" s="19"/>
      <c r="SEE51" s="19"/>
      <c r="SEF51" s="19"/>
      <c r="SEG51" s="19"/>
      <c r="SEH51" s="19"/>
      <c r="SEI51" s="19"/>
      <c r="SEJ51" s="19"/>
      <c r="SEK51" s="19"/>
      <c r="SEL51" s="19"/>
      <c r="SEM51" s="19"/>
      <c r="SEN51" s="19"/>
      <c r="SEO51" s="19"/>
      <c r="SEP51" s="19"/>
      <c r="SEQ51" s="19"/>
      <c r="SER51" s="19"/>
      <c r="SES51" s="19"/>
      <c r="SET51" s="19"/>
      <c r="SEU51" s="19"/>
      <c r="SEV51" s="19"/>
      <c r="SEW51" s="19"/>
      <c r="SEX51" s="19"/>
      <c r="SEY51" s="19"/>
      <c r="SEZ51" s="19"/>
      <c r="SFA51" s="19"/>
      <c r="SFB51" s="19"/>
      <c r="SFC51" s="19"/>
      <c r="SFD51" s="19"/>
      <c r="SFE51" s="19"/>
      <c r="SFF51" s="19"/>
      <c r="SFG51" s="19"/>
      <c r="SFH51" s="19"/>
      <c r="SFI51" s="19"/>
      <c r="SFJ51" s="19"/>
      <c r="SFK51" s="19"/>
      <c r="SFL51" s="19"/>
      <c r="SFM51" s="19"/>
      <c r="SFN51" s="19"/>
      <c r="SFO51" s="19"/>
      <c r="SFP51" s="19"/>
      <c r="SFQ51" s="19"/>
      <c r="SFR51" s="19"/>
      <c r="SFS51" s="19"/>
      <c r="SFT51" s="19"/>
      <c r="SFU51" s="19"/>
      <c r="SFV51" s="19"/>
      <c r="SFW51" s="19"/>
      <c r="SFX51" s="19"/>
      <c r="SFY51" s="19"/>
      <c r="SFZ51" s="19"/>
      <c r="SGA51" s="19"/>
      <c r="SGB51" s="19"/>
      <c r="SGC51" s="19"/>
      <c r="SGD51" s="19"/>
      <c r="SGE51" s="19"/>
      <c r="SGF51" s="19"/>
      <c r="SGG51" s="19"/>
      <c r="SGH51" s="19"/>
      <c r="SGI51" s="19"/>
      <c r="SGJ51" s="19"/>
      <c r="SGK51" s="19"/>
      <c r="SGL51" s="19"/>
      <c r="SGM51" s="19"/>
      <c r="SGN51" s="19"/>
      <c r="SGO51" s="19"/>
      <c r="SGP51" s="19"/>
      <c r="SGQ51" s="19"/>
      <c r="SGR51" s="19"/>
      <c r="SGS51" s="19"/>
      <c r="SGT51" s="19"/>
      <c r="SGU51" s="19"/>
      <c r="SGV51" s="19"/>
      <c r="SGW51" s="19"/>
      <c r="SGX51" s="19"/>
      <c r="SGY51" s="19"/>
      <c r="SGZ51" s="19"/>
      <c r="SHA51" s="19"/>
      <c r="SHB51" s="19"/>
      <c r="SHC51" s="19"/>
      <c r="SHD51" s="19"/>
      <c r="SHE51" s="19"/>
      <c r="SHF51" s="19"/>
      <c r="SHG51" s="19"/>
      <c r="SHH51" s="19"/>
      <c r="SHI51" s="19"/>
      <c r="SHJ51" s="19"/>
      <c r="SHK51" s="19"/>
      <c r="SHL51" s="19"/>
      <c r="SHM51" s="19"/>
      <c r="SHN51" s="19"/>
      <c r="SHO51" s="19"/>
      <c r="SHP51" s="19"/>
      <c r="SHQ51" s="19"/>
      <c r="SHR51" s="19"/>
      <c r="SHS51" s="19"/>
      <c r="SHT51" s="19"/>
      <c r="SHU51" s="19"/>
      <c r="SHV51" s="19"/>
      <c r="SHW51" s="19"/>
      <c r="SHX51" s="19"/>
      <c r="SHY51" s="19"/>
      <c r="SHZ51" s="19"/>
      <c r="SIA51" s="19"/>
      <c r="SIB51" s="19"/>
      <c r="SIC51" s="19"/>
      <c r="SID51" s="19"/>
      <c r="SIE51" s="19"/>
      <c r="SIF51" s="19"/>
      <c r="SIG51" s="19"/>
      <c r="SIH51" s="19"/>
      <c r="SII51" s="19"/>
      <c r="SIJ51" s="19"/>
      <c r="SIK51" s="19"/>
      <c r="SIL51" s="19"/>
      <c r="SIM51" s="19"/>
      <c r="SIN51" s="19"/>
      <c r="SIO51" s="19"/>
      <c r="SIP51" s="19"/>
      <c r="SIQ51" s="19"/>
      <c r="SIR51" s="19"/>
      <c r="SIS51" s="19"/>
      <c r="SIT51" s="19"/>
      <c r="SIU51" s="19"/>
      <c r="SIV51" s="19"/>
      <c r="SIW51" s="19"/>
      <c r="SIX51" s="19"/>
      <c r="SIY51" s="19"/>
      <c r="SIZ51" s="19"/>
      <c r="SJA51" s="19"/>
      <c r="SJB51" s="19"/>
      <c r="SJC51" s="19"/>
      <c r="SJD51" s="19"/>
      <c r="SJE51" s="19"/>
      <c r="SJF51" s="19"/>
      <c r="SJG51" s="19"/>
      <c r="SJH51" s="19"/>
      <c r="SJI51" s="19"/>
      <c r="SJJ51" s="19"/>
      <c r="SJK51" s="19"/>
      <c r="SJL51" s="19"/>
      <c r="SJM51" s="19"/>
      <c r="SJN51" s="19"/>
      <c r="SJO51" s="19"/>
      <c r="SJP51" s="19"/>
      <c r="SJQ51" s="19"/>
      <c r="SJR51" s="19"/>
      <c r="SJS51" s="19"/>
      <c r="SJT51" s="19"/>
      <c r="SJU51" s="19"/>
      <c r="SJV51" s="19"/>
      <c r="SJW51" s="19"/>
      <c r="SJX51" s="19"/>
      <c r="SJY51" s="19"/>
      <c r="SJZ51" s="19"/>
      <c r="SKA51" s="19"/>
      <c r="SKB51" s="19"/>
      <c r="SKC51" s="19"/>
      <c r="SKD51" s="19"/>
      <c r="SKE51" s="19"/>
      <c r="SKF51" s="19"/>
      <c r="SKG51" s="19"/>
      <c r="SKH51" s="19"/>
      <c r="SKI51" s="19"/>
      <c r="SKJ51" s="19"/>
      <c r="SKK51" s="19"/>
      <c r="SKL51" s="19"/>
      <c r="SKM51" s="19"/>
      <c r="SKN51" s="19"/>
      <c r="SKO51" s="19"/>
      <c r="SKP51" s="19"/>
      <c r="SKQ51" s="19"/>
      <c r="SKR51" s="19"/>
      <c r="SKS51" s="19"/>
      <c r="SKT51" s="19"/>
      <c r="SKU51" s="19"/>
      <c r="SKV51" s="19"/>
      <c r="SKW51" s="19"/>
      <c r="SKX51" s="19"/>
      <c r="SKY51" s="19"/>
      <c r="SKZ51" s="19"/>
      <c r="SLA51" s="19"/>
      <c r="SLB51" s="19"/>
      <c r="SLC51" s="19"/>
      <c r="SLD51" s="19"/>
      <c r="SLE51" s="19"/>
      <c r="SLF51" s="19"/>
      <c r="SLG51" s="19"/>
      <c r="SLH51" s="19"/>
      <c r="SLI51" s="19"/>
      <c r="SLJ51" s="19"/>
      <c r="SLK51" s="19"/>
      <c r="SLL51" s="19"/>
      <c r="SLM51" s="19"/>
      <c r="SLN51" s="19"/>
      <c r="SLO51" s="19"/>
      <c r="SLP51" s="19"/>
      <c r="SLQ51" s="19"/>
      <c r="SLR51" s="19"/>
      <c r="SLS51" s="19"/>
      <c r="SLT51" s="19"/>
      <c r="SLU51" s="19"/>
      <c r="SLV51" s="19"/>
      <c r="SLW51" s="19"/>
      <c r="SLX51" s="19"/>
      <c r="SLY51" s="19"/>
      <c r="SLZ51" s="19"/>
      <c r="SMA51" s="19"/>
      <c r="SMB51" s="19"/>
      <c r="SMC51" s="19"/>
      <c r="SMD51" s="19"/>
      <c r="SME51" s="19"/>
      <c r="SMF51" s="19"/>
      <c r="SMG51" s="19"/>
      <c r="SMH51" s="19"/>
      <c r="SMI51" s="19"/>
      <c r="SMJ51" s="19"/>
      <c r="SMK51" s="19"/>
      <c r="SML51" s="19"/>
      <c r="SMM51" s="19"/>
      <c r="SMN51" s="19"/>
      <c r="SMO51" s="19"/>
      <c r="SMP51" s="19"/>
      <c r="SMQ51" s="19"/>
      <c r="SMR51" s="19"/>
      <c r="SMS51" s="19"/>
      <c r="SMT51" s="19"/>
      <c r="SMU51" s="19"/>
      <c r="SMV51" s="19"/>
      <c r="SMW51" s="19"/>
      <c r="SMX51" s="19"/>
      <c r="SMY51" s="19"/>
      <c r="SMZ51" s="19"/>
      <c r="SNA51" s="19"/>
      <c r="SNB51" s="19"/>
      <c r="SNC51" s="19"/>
      <c r="SND51" s="19"/>
      <c r="SNE51" s="19"/>
      <c r="SNF51" s="19"/>
      <c r="SNG51" s="19"/>
      <c r="SNH51" s="19"/>
      <c r="SNI51" s="19"/>
      <c r="SNJ51" s="19"/>
      <c r="SNK51" s="19"/>
      <c r="SNL51" s="19"/>
      <c r="SNM51" s="19"/>
      <c r="SNN51" s="19"/>
      <c r="SNO51" s="19"/>
      <c r="SNP51" s="19"/>
      <c r="SNQ51" s="19"/>
      <c r="SNR51" s="19"/>
      <c r="SNS51" s="19"/>
      <c r="SNT51" s="19"/>
      <c r="SNU51" s="19"/>
      <c r="SNV51" s="19"/>
      <c r="SNW51" s="19"/>
      <c r="SNX51" s="19"/>
      <c r="SNY51" s="19"/>
      <c r="SNZ51" s="19"/>
      <c r="SOA51" s="19"/>
      <c r="SOB51" s="19"/>
      <c r="SOC51" s="19"/>
      <c r="SOD51" s="19"/>
      <c r="SOE51" s="19"/>
      <c r="SOF51" s="19"/>
      <c r="SOG51" s="19"/>
      <c r="SOH51" s="19"/>
      <c r="SOI51" s="19"/>
      <c r="SOJ51" s="19"/>
      <c r="SOK51" s="19"/>
      <c r="SOL51" s="19"/>
      <c r="SOM51" s="19"/>
      <c r="SON51" s="19"/>
      <c r="SOO51" s="19"/>
      <c r="SOP51" s="19"/>
      <c r="SOQ51" s="19"/>
      <c r="SOR51" s="19"/>
      <c r="SOS51" s="19"/>
      <c r="SOT51" s="19"/>
      <c r="SOU51" s="19"/>
      <c r="SOV51" s="19"/>
      <c r="SOW51" s="19"/>
      <c r="SOX51" s="19"/>
      <c r="SOY51" s="19"/>
      <c r="SOZ51" s="19"/>
      <c r="SPA51" s="19"/>
      <c r="SPB51" s="19"/>
      <c r="SPC51" s="19"/>
      <c r="SPD51" s="19"/>
      <c r="SPE51" s="19"/>
      <c r="SPF51" s="19"/>
      <c r="SPG51" s="19"/>
      <c r="SPH51" s="19"/>
      <c r="SPI51" s="19"/>
      <c r="SPJ51" s="19"/>
      <c r="SPK51" s="19"/>
      <c r="SPL51" s="19"/>
      <c r="SPM51" s="19"/>
      <c r="SPN51" s="19"/>
      <c r="SPO51" s="19"/>
      <c r="SPP51" s="19"/>
      <c r="SPQ51" s="19"/>
      <c r="SPR51" s="19"/>
      <c r="SPS51" s="19"/>
      <c r="SPT51" s="19"/>
      <c r="SPU51" s="19"/>
      <c r="SPV51" s="19"/>
      <c r="SPW51" s="19"/>
      <c r="SPX51" s="19"/>
      <c r="SPY51" s="19"/>
      <c r="SPZ51" s="19"/>
      <c r="SQA51" s="19"/>
      <c r="SQB51" s="19"/>
      <c r="SQC51" s="19"/>
      <c r="SQD51" s="19"/>
      <c r="SQE51" s="19"/>
      <c r="SQF51" s="19"/>
      <c r="SQG51" s="19"/>
      <c r="SQH51" s="19"/>
      <c r="SQI51" s="19"/>
      <c r="SQJ51" s="19"/>
      <c r="SQK51" s="19"/>
      <c r="SQL51" s="19"/>
      <c r="SQM51" s="19"/>
      <c r="SQN51" s="19"/>
      <c r="SQO51" s="19"/>
      <c r="SQP51" s="19"/>
      <c r="SQQ51" s="19"/>
      <c r="SQR51" s="19"/>
      <c r="SQS51" s="19"/>
      <c r="SQT51" s="19"/>
      <c r="SQU51" s="19"/>
      <c r="SQV51" s="19"/>
      <c r="SQW51" s="19"/>
      <c r="SQX51" s="19"/>
      <c r="SQY51" s="19"/>
      <c r="SQZ51" s="19"/>
      <c r="SRA51" s="19"/>
      <c r="SRB51" s="19"/>
      <c r="SRC51" s="19"/>
      <c r="SRD51" s="19"/>
      <c r="SRE51" s="19"/>
      <c r="SRF51" s="19"/>
      <c r="SRG51" s="19"/>
      <c r="SRH51" s="19"/>
      <c r="SRI51" s="19"/>
      <c r="SRJ51" s="19"/>
      <c r="SRK51" s="19"/>
      <c r="SRL51" s="19"/>
      <c r="SRM51" s="19"/>
      <c r="SRN51" s="19"/>
      <c r="SRO51" s="19"/>
      <c r="SRP51" s="19"/>
      <c r="SRQ51" s="19"/>
      <c r="SRR51" s="19"/>
      <c r="SRS51" s="19"/>
      <c r="SRT51" s="19"/>
      <c r="SRU51" s="19"/>
      <c r="SRV51" s="19"/>
      <c r="SRW51" s="19"/>
      <c r="SRX51" s="19"/>
      <c r="SRY51" s="19"/>
      <c r="SRZ51" s="19"/>
      <c r="SSA51" s="19"/>
      <c r="SSB51" s="19"/>
      <c r="SSC51" s="19"/>
      <c r="SSD51" s="19"/>
      <c r="SSE51" s="19"/>
      <c r="SSF51" s="19"/>
      <c r="SSG51" s="19"/>
      <c r="SSH51" s="19"/>
      <c r="SSI51" s="19"/>
      <c r="SSJ51" s="19"/>
      <c r="SSK51" s="19"/>
      <c r="SSL51" s="19"/>
      <c r="SSM51" s="19"/>
      <c r="SSN51" s="19"/>
      <c r="SSO51" s="19"/>
      <c r="SSP51" s="19"/>
      <c r="SSQ51" s="19"/>
      <c r="SSR51" s="19"/>
      <c r="SSS51" s="19"/>
      <c r="SST51" s="19"/>
      <c r="SSU51" s="19"/>
      <c r="SSV51" s="19"/>
      <c r="SSW51" s="19"/>
      <c r="SSX51" s="19"/>
      <c r="SSY51" s="19"/>
      <c r="SSZ51" s="19"/>
      <c r="STA51" s="19"/>
      <c r="STB51" s="19"/>
      <c r="STC51" s="19"/>
      <c r="STD51" s="19"/>
      <c r="STE51" s="19"/>
      <c r="STF51" s="19"/>
      <c r="STG51" s="19"/>
      <c r="STH51" s="19"/>
      <c r="STI51" s="19"/>
      <c r="STJ51" s="19"/>
      <c r="STK51" s="19"/>
      <c r="STL51" s="19"/>
      <c r="STM51" s="19"/>
      <c r="STN51" s="19"/>
      <c r="STO51" s="19"/>
      <c r="STP51" s="19"/>
      <c r="STQ51" s="19"/>
      <c r="STR51" s="19"/>
      <c r="STS51" s="19"/>
      <c r="STT51" s="19"/>
      <c r="STU51" s="19"/>
      <c r="STV51" s="19"/>
      <c r="STW51" s="19"/>
      <c r="STX51" s="19"/>
      <c r="STY51" s="19"/>
      <c r="STZ51" s="19"/>
      <c r="SUA51" s="19"/>
      <c r="SUB51" s="19"/>
      <c r="SUC51" s="19"/>
      <c r="SUD51" s="19"/>
      <c r="SUE51" s="19"/>
      <c r="SUF51" s="19"/>
      <c r="SUG51" s="19"/>
      <c r="SUH51" s="19"/>
      <c r="SUI51" s="19"/>
      <c r="SUJ51" s="19"/>
      <c r="SUK51" s="19"/>
      <c r="SUL51" s="19"/>
      <c r="SUM51" s="19"/>
      <c r="SUN51" s="19"/>
      <c r="SUO51" s="19"/>
      <c r="SUP51" s="19"/>
      <c r="SUQ51" s="19"/>
      <c r="SUR51" s="19"/>
      <c r="SUS51" s="19"/>
      <c r="SUT51" s="19"/>
      <c r="SUU51" s="19"/>
      <c r="SUV51" s="19"/>
      <c r="SUW51" s="19"/>
      <c r="SUX51" s="19"/>
      <c r="SUY51" s="19"/>
      <c r="SUZ51" s="19"/>
      <c r="SVA51" s="19"/>
      <c r="SVB51" s="19"/>
      <c r="SVC51" s="19"/>
      <c r="SVD51" s="19"/>
      <c r="SVE51" s="19"/>
      <c r="SVF51" s="19"/>
      <c r="SVG51" s="19"/>
      <c r="SVH51" s="19"/>
      <c r="SVI51" s="19"/>
      <c r="SVJ51" s="19"/>
      <c r="SVK51" s="19"/>
      <c r="SVL51" s="19"/>
      <c r="SVM51" s="19"/>
      <c r="SVN51" s="19"/>
      <c r="SVO51" s="19"/>
      <c r="SVP51" s="19"/>
      <c r="SVQ51" s="19"/>
      <c r="SVR51" s="19"/>
      <c r="SVS51" s="19"/>
      <c r="SVT51" s="19"/>
      <c r="SVU51" s="19"/>
      <c r="SVV51" s="19"/>
      <c r="SVW51" s="19"/>
      <c r="SVX51" s="19"/>
      <c r="SVY51" s="19"/>
      <c r="SVZ51" s="19"/>
      <c r="SWA51" s="19"/>
      <c r="SWB51" s="19"/>
      <c r="SWC51" s="19"/>
      <c r="SWD51" s="19"/>
      <c r="SWE51" s="19"/>
      <c r="SWF51" s="19"/>
      <c r="SWG51" s="19"/>
      <c r="SWH51" s="19"/>
      <c r="SWI51" s="19"/>
      <c r="SWJ51" s="19"/>
      <c r="SWK51" s="19"/>
      <c r="SWL51" s="19"/>
      <c r="SWM51" s="19"/>
      <c r="SWN51" s="19"/>
      <c r="SWO51" s="19"/>
      <c r="SWP51" s="19"/>
      <c r="SWQ51" s="19"/>
      <c r="SWR51" s="19"/>
      <c r="SWS51" s="19"/>
      <c r="SWT51" s="19"/>
      <c r="SWU51" s="19"/>
      <c r="SWV51" s="19"/>
      <c r="SWW51" s="19"/>
      <c r="SWX51" s="19"/>
      <c r="SWY51" s="19"/>
      <c r="SWZ51" s="19"/>
      <c r="SXA51" s="19"/>
      <c r="SXB51" s="19"/>
      <c r="SXC51" s="19"/>
      <c r="SXD51" s="19"/>
      <c r="SXE51" s="19"/>
      <c r="SXF51" s="19"/>
      <c r="SXG51" s="19"/>
      <c r="SXH51" s="19"/>
      <c r="SXI51" s="19"/>
      <c r="SXJ51" s="19"/>
      <c r="SXK51" s="19"/>
      <c r="SXL51" s="19"/>
      <c r="SXM51" s="19"/>
      <c r="SXN51" s="19"/>
      <c r="SXO51" s="19"/>
      <c r="SXP51" s="19"/>
      <c r="SXQ51" s="19"/>
      <c r="SXR51" s="19"/>
      <c r="SXS51" s="19"/>
      <c r="SXT51" s="19"/>
      <c r="SXU51" s="19"/>
      <c r="SXV51" s="19"/>
      <c r="SXW51" s="19"/>
      <c r="SXX51" s="19"/>
      <c r="SXY51" s="19"/>
      <c r="SXZ51" s="19"/>
      <c r="SYA51" s="19"/>
      <c r="SYB51" s="19"/>
      <c r="SYC51" s="19"/>
      <c r="SYD51" s="19"/>
      <c r="SYE51" s="19"/>
      <c r="SYF51" s="19"/>
      <c r="SYG51" s="19"/>
      <c r="SYH51" s="19"/>
      <c r="SYI51" s="19"/>
      <c r="SYJ51" s="19"/>
      <c r="SYK51" s="19"/>
      <c r="SYL51" s="19"/>
      <c r="SYM51" s="19"/>
      <c r="SYN51" s="19"/>
      <c r="SYO51" s="19"/>
      <c r="SYP51" s="19"/>
      <c r="SYQ51" s="19"/>
      <c r="SYR51" s="19"/>
      <c r="SYS51" s="19"/>
      <c r="SYT51" s="19"/>
      <c r="SYU51" s="19"/>
      <c r="SYV51" s="19"/>
      <c r="SYW51" s="19"/>
      <c r="SYX51" s="19"/>
      <c r="SYY51" s="19"/>
      <c r="SYZ51" s="19"/>
      <c r="SZA51" s="19"/>
      <c r="SZB51" s="19"/>
      <c r="SZC51" s="19"/>
      <c r="SZD51" s="19"/>
      <c r="SZE51" s="19"/>
      <c r="SZF51" s="19"/>
      <c r="SZG51" s="19"/>
      <c r="SZH51" s="19"/>
      <c r="SZI51" s="19"/>
      <c r="SZJ51" s="19"/>
      <c r="SZK51" s="19"/>
      <c r="SZL51" s="19"/>
      <c r="SZM51" s="19"/>
      <c r="SZN51" s="19"/>
      <c r="SZO51" s="19"/>
      <c r="SZP51" s="19"/>
      <c r="SZQ51" s="19"/>
      <c r="SZR51" s="19"/>
      <c r="SZS51" s="19"/>
      <c r="SZT51" s="19"/>
      <c r="SZU51" s="19"/>
      <c r="SZV51" s="19"/>
      <c r="SZW51" s="19"/>
      <c r="SZX51" s="19"/>
      <c r="SZY51" s="19"/>
      <c r="SZZ51" s="19"/>
      <c r="TAA51" s="19"/>
      <c r="TAB51" s="19"/>
      <c r="TAC51" s="19"/>
      <c r="TAD51" s="19"/>
      <c r="TAE51" s="19"/>
      <c r="TAF51" s="19"/>
      <c r="TAG51" s="19"/>
      <c r="TAH51" s="19"/>
      <c r="TAI51" s="19"/>
      <c r="TAJ51" s="19"/>
      <c r="TAK51" s="19"/>
      <c r="TAL51" s="19"/>
      <c r="TAM51" s="19"/>
      <c r="TAN51" s="19"/>
      <c r="TAO51" s="19"/>
      <c r="TAP51" s="19"/>
      <c r="TAQ51" s="19"/>
      <c r="TAR51" s="19"/>
      <c r="TAS51" s="19"/>
      <c r="TAT51" s="19"/>
      <c r="TAU51" s="19"/>
      <c r="TAV51" s="19"/>
      <c r="TAW51" s="19"/>
      <c r="TAX51" s="19"/>
      <c r="TAY51" s="19"/>
      <c r="TAZ51" s="19"/>
      <c r="TBA51" s="19"/>
      <c r="TBB51" s="19"/>
      <c r="TBC51" s="19"/>
      <c r="TBD51" s="19"/>
      <c r="TBE51" s="19"/>
      <c r="TBF51" s="19"/>
      <c r="TBG51" s="19"/>
      <c r="TBH51" s="19"/>
      <c r="TBI51" s="19"/>
      <c r="TBJ51" s="19"/>
      <c r="TBK51" s="19"/>
      <c r="TBL51" s="19"/>
      <c r="TBM51" s="19"/>
      <c r="TBN51" s="19"/>
      <c r="TBO51" s="19"/>
      <c r="TBP51" s="19"/>
      <c r="TBQ51" s="19"/>
      <c r="TBR51" s="19"/>
      <c r="TBS51" s="19"/>
      <c r="TBT51" s="19"/>
      <c r="TBU51" s="19"/>
      <c r="TBV51" s="19"/>
      <c r="TBW51" s="19"/>
      <c r="TBX51" s="19"/>
      <c r="TBY51" s="19"/>
      <c r="TBZ51" s="19"/>
      <c r="TCA51" s="19"/>
      <c r="TCB51" s="19"/>
      <c r="TCC51" s="19"/>
      <c r="TCD51" s="19"/>
      <c r="TCE51" s="19"/>
      <c r="TCF51" s="19"/>
      <c r="TCG51" s="19"/>
      <c r="TCH51" s="19"/>
      <c r="TCI51" s="19"/>
      <c r="TCJ51" s="19"/>
      <c r="TCK51" s="19"/>
      <c r="TCL51" s="19"/>
      <c r="TCM51" s="19"/>
      <c r="TCN51" s="19"/>
      <c r="TCO51" s="19"/>
      <c r="TCP51" s="19"/>
      <c r="TCQ51" s="19"/>
      <c r="TCR51" s="19"/>
      <c r="TCS51" s="19"/>
      <c r="TCT51" s="19"/>
      <c r="TCU51" s="19"/>
      <c r="TCV51" s="19"/>
      <c r="TCW51" s="19"/>
      <c r="TCX51" s="19"/>
      <c r="TCY51" s="19"/>
      <c r="TCZ51" s="19"/>
      <c r="TDA51" s="19"/>
      <c r="TDB51" s="19"/>
      <c r="TDC51" s="19"/>
      <c r="TDD51" s="19"/>
      <c r="TDE51" s="19"/>
      <c r="TDF51" s="19"/>
      <c r="TDG51" s="19"/>
      <c r="TDH51" s="19"/>
      <c r="TDI51" s="19"/>
      <c r="TDJ51" s="19"/>
      <c r="TDK51" s="19"/>
      <c r="TDL51" s="19"/>
      <c r="TDM51" s="19"/>
      <c r="TDN51" s="19"/>
      <c r="TDO51" s="19"/>
      <c r="TDP51" s="19"/>
      <c r="TDQ51" s="19"/>
      <c r="TDR51" s="19"/>
      <c r="TDS51" s="19"/>
      <c r="TDT51" s="19"/>
      <c r="TDU51" s="19"/>
      <c r="TDV51" s="19"/>
      <c r="TDW51" s="19"/>
      <c r="TDX51" s="19"/>
      <c r="TDY51" s="19"/>
      <c r="TDZ51" s="19"/>
      <c r="TEA51" s="19"/>
      <c r="TEB51" s="19"/>
      <c r="TEC51" s="19"/>
      <c r="TED51" s="19"/>
      <c r="TEE51" s="19"/>
      <c r="TEF51" s="19"/>
      <c r="TEG51" s="19"/>
      <c r="TEH51" s="19"/>
      <c r="TEI51" s="19"/>
      <c r="TEJ51" s="19"/>
      <c r="TEK51" s="19"/>
      <c r="TEL51" s="19"/>
      <c r="TEM51" s="19"/>
      <c r="TEN51" s="19"/>
      <c r="TEO51" s="19"/>
      <c r="TEP51" s="19"/>
      <c r="TEQ51" s="19"/>
      <c r="TER51" s="19"/>
      <c r="TES51" s="19"/>
      <c r="TET51" s="19"/>
      <c r="TEU51" s="19"/>
      <c r="TEV51" s="19"/>
      <c r="TEW51" s="19"/>
      <c r="TEX51" s="19"/>
      <c r="TEY51" s="19"/>
      <c r="TEZ51" s="19"/>
      <c r="TFA51" s="19"/>
      <c r="TFB51" s="19"/>
      <c r="TFC51" s="19"/>
      <c r="TFD51" s="19"/>
      <c r="TFE51" s="19"/>
      <c r="TFF51" s="19"/>
      <c r="TFG51" s="19"/>
      <c r="TFH51" s="19"/>
      <c r="TFI51" s="19"/>
      <c r="TFJ51" s="19"/>
      <c r="TFK51" s="19"/>
      <c r="TFL51" s="19"/>
      <c r="TFM51" s="19"/>
      <c r="TFN51" s="19"/>
      <c r="TFO51" s="19"/>
      <c r="TFP51" s="19"/>
      <c r="TFQ51" s="19"/>
      <c r="TFR51" s="19"/>
      <c r="TFS51" s="19"/>
      <c r="TFT51" s="19"/>
      <c r="TFU51" s="19"/>
      <c r="TFV51" s="19"/>
      <c r="TFW51" s="19"/>
      <c r="TFX51" s="19"/>
      <c r="TFY51" s="19"/>
      <c r="TFZ51" s="19"/>
      <c r="TGA51" s="19"/>
      <c r="TGB51" s="19"/>
      <c r="TGC51" s="19"/>
      <c r="TGD51" s="19"/>
      <c r="TGE51" s="19"/>
      <c r="TGF51" s="19"/>
      <c r="TGG51" s="19"/>
      <c r="TGH51" s="19"/>
      <c r="TGI51" s="19"/>
      <c r="TGJ51" s="19"/>
      <c r="TGK51" s="19"/>
      <c r="TGL51" s="19"/>
      <c r="TGM51" s="19"/>
      <c r="TGN51" s="19"/>
      <c r="TGO51" s="19"/>
      <c r="TGP51" s="19"/>
      <c r="TGQ51" s="19"/>
      <c r="TGR51" s="19"/>
      <c r="TGS51" s="19"/>
      <c r="TGT51" s="19"/>
      <c r="TGU51" s="19"/>
      <c r="TGV51" s="19"/>
      <c r="TGW51" s="19"/>
      <c r="TGX51" s="19"/>
      <c r="TGY51" s="19"/>
      <c r="TGZ51" s="19"/>
      <c r="THA51" s="19"/>
      <c r="THB51" s="19"/>
      <c r="THC51" s="19"/>
      <c r="THD51" s="19"/>
      <c r="THE51" s="19"/>
      <c r="THF51" s="19"/>
      <c r="THG51" s="19"/>
      <c r="THH51" s="19"/>
      <c r="THI51" s="19"/>
      <c r="THJ51" s="19"/>
      <c r="THK51" s="19"/>
      <c r="THL51" s="19"/>
      <c r="THM51" s="19"/>
      <c r="THN51" s="19"/>
      <c r="THO51" s="19"/>
      <c r="THP51" s="19"/>
      <c r="THQ51" s="19"/>
      <c r="THR51" s="19"/>
      <c r="THS51" s="19"/>
      <c r="THT51" s="19"/>
      <c r="THU51" s="19"/>
      <c r="THV51" s="19"/>
      <c r="THW51" s="19"/>
      <c r="THX51" s="19"/>
      <c r="THY51" s="19"/>
      <c r="THZ51" s="19"/>
      <c r="TIA51" s="19"/>
      <c r="TIB51" s="19"/>
      <c r="TIC51" s="19"/>
      <c r="TID51" s="19"/>
      <c r="TIE51" s="19"/>
      <c r="TIF51" s="19"/>
      <c r="TIG51" s="19"/>
      <c r="TIH51" s="19"/>
      <c r="TII51" s="19"/>
      <c r="TIJ51" s="19"/>
      <c r="TIK51" s="19"/>
      <c r="TIL51" s="19"/>
      <c r="TIM51" s="19"/>
      <c r="TIN51" s="19"/>
      <c r="TIO51" s="19"/>
      <c r="TIP51" s="19"/>
      <c r="TIQ51" s="19"/>
      <c r="TIR51" s="19"/>
      <c r="TIS51" s="19"/>
      <c r="TIT51" s="19"/>
      <c r="TIU51" s="19"/>
      <c r="TIV51" s="19"/>
      <c r="TIW51" s="19"/>
      <c r="TIX51" s="19"/>
      <c r="TIY51" s="19"/>
      <c r="TIZ51" s="19"/>
      <c r="TJA51" s="19"/>
      <c r="TJB51" s="19"/>
      <c r="TJC51" s="19"/>
      <c r="TJD51" s="19"/>
      <c r="TJE51" s="19"/>
      <c r="TJF51" s="19"/>
      <c r="TJG51" s="19"/>
      <c r="TJH51" s="19"/>
      <c r="TJI51" s="19"/>
      <c r="TJJ51" s="19"/>
      <c r="TJK51" s="19"/>
      <c r="TJL51" s="19"/>
      <c r="TJM51" s="19"/>
      <c r="TJN51" s="19"/>
      <c r="TJO51" s="19"/>
      <c r="TJP51" s="19"/>
      <c r="TJQ51" s="19"/>
      <c r="TJR51" s="19"/>
      <c r="TJS51" s="19"/>
      <c r="TJT51" s="19"/>
      <c r="TJU51" s="19"/>
      <c r="TJV51" s="19"/>
      <c r="TJW51" s="19"/>
      <c r="TJX51" s="19"/>
      <c r="TJY51" s="19"/>
      <c r="TJZ51" s="19"/>
      <c r="TKA51" s="19"/>
      <c r="TKB51" s="19"/>
      <c r="TKC51" s="19"/>
      <c r="TKD51" s="19"/>
      <c r="TKE51" s="19"/>
      <c r="TKF51" s="19"/>
      <c r="TKG51" s="19"/>
      <c r="TKH51" s="19"/>
      <c r="TKI51" s="19"/>
      <c r="TKJ51" s="19"/>
      <c r="TKK51" s="19"/>
      <c r="TKL51" s="19"/>
      <c r="TKM51" s="19"/>
      <c r="TKN51" s="19"/>
      <c r="TKO51" s="19"/>
      <c r="TKP51" s="19"/>
      <c r="TKQ51" s="19"/>
      <c r="TKR51" s="19"/>
      <c r="TKS51" s="19"/>
      <c r="TKT51" s="19"/>
      <c r="TKU51" s="19"/>
      <c r="TKV51" s="19"/>
      <c r="TKW51" s="19"/>
      <c r="TKX51" s="19"/>
      <c r="TKY51" s="19"/>
      <c r="TKZ51" s="19"/>
      <c r="TLA51" s="19"/>
      <c r="TLB51" s="19"/>
      <c r="TLC51" s="19"/>
      <c r="TLD51" s="19"/>
      <c r="TLE51" s="19"/>
      <c r="TLF51" s="19"/>
      <c r="TLG51" s="19"/>
      <c r="TLH51" s="19"/>
      <c r="TLI51" s="19"/>
      <c r="TLJ51" s="19"/>
      <c r="TLK51" s="19"/>
      <c r="TLL51" s="19"/>
      <c r="TLM51" s="19"/>
      <c r="TLN51" s="19"/>
      <c r="TLO51" s="19"/>
      <c r="TLP51" s="19"/>
      <c r="TLQ51" s="19"/>
      <c r="TLR51" s="19"/>
      <c r="TLS51" s="19"/>
      <c r="TLT51" s="19"/>
      <c r="TLU51" s="19"/>
      <c r="TLV51" s="19"/>
      <c r="TLW51" s="19"/>
      <c r="TLX51" s="19"/>
      <c r="TLY51" s="19"/>
      <c r="TLZ51" s="19"/>
      <c r="TMA51" s="19"/>
      <c r="TMB51" s="19"/>
      <c r="TMC51" s="19"/>
      <c r="TMD51" s="19"/>
      <c r="TME51" s="19"/>
      <c r="TMF51" s="19"/>
      <c r="TMG51" s="19"/>
      <c r="TMH51" s="19"/>
      <c r="TMI51" s="19"/>
      <c r="TMJ51" s="19"/>
      <c r="TMK51" s="19"/>
      <c r="TML51" s="19"/>
      <c r="TMM51" s="19"/>
      <c r="TMN51" s="19"/>
      <c r="TMO51" s="19"/>
      <c r="TMP51" s="19"/>
      <c r="TMQ51" s="19"/>
      <c r="TMR51" s="19"/>
      <c r="TMS51" s="19"/>
      <c r="TMT51" s="19"/>
      <c r="TMU51" s="19"/>
      <c r="TMV51" s="19"/>
      <c r="TMW51" s="19"/>
      <c r="TMX51" s="19"/>
      <c r="TMY51" s="19"/>
      <c r="TMZ51" s="19"/>
      <c r="TNA51" s="19"/>
      <c r="TNB51" s="19"/>
      <c r="TNC51" s="19"/>
      <c r="TND51" s="19"/>
      <c r="TNE51" s="19"/>
      <c r="TNF51" s="19"/>
      <c r="TNG51" s="19"/>
      <c r="TNH51" s="19"/>
      <c r="TNI51" s="19"/>
      <c r="TNJ51" s="19"/>
      <c r="TNK51" s="19"/>
      <c r="TNL51" s="19"/>
      <c r="TNM51" s="19"/>
      <c r="TNN51" s="19"/>
      <c r="TNO51" s="19"/>
      <c r="TNP51" s="19"/>
      <c r="TNQ51" s="19"/>
      <c r="TNR51" s="19"/>
      <c r="TNS51" s="19"/>
      <c r="TNT51" s="19"/>
      <c r="TNU51" s="19"/>
      <c r="TNV51" s="19"/>
      <c r="TNW51" s="19"/>
      <c r="TNX51" s="19"/>
      <c r="TNY51" s="19"/>
      <c r="TNZ51" s="19"/>
      <c r="TOA51" s="19"/>
      <c r="TOB51" s="19"/>
      <c r="TOC51" s="19"/>
      <c r="TOD51" s="19"/>
      <c r="TOE51" s="19"/>
      <c r="TOF51" s="19"/>
      <c r="TOG51" s="19"/>
      <c r="TOH51" s="19"/>
      <c r="TOI51" s="19"/>
      <c r="TOJ51" s="19"/>
      <c r="TOK51" s="19"/>
      <c r="TOL51" s="19"/>
      <c r="TOM51" s="19"/>
      <c r="TON51" s="19"/>
      <c r="TOO51" s="19"/>
      <c r="TOP51" s="19"/>
      <c r="TOQ51" s="19"/>
      <c r="TOR51" s="19"/>
      <c r="TOS51" s="19"/>
      <c r="TOT51" s="19"/>
      <c r="TOU51" s="19"/>
      <c r="TOV51" s="19"/>
      <c r="TOW51" s="19"/>
      <c r="TOX51" s="19"/>
      <c r="TOY51" s="19"/>
      <c r="TOZ51" s="19"/>
      <c r="TPA51" s="19"/>
      <c r="TPB51" s="19"/>
      <c r="TPC51" s="19"/>
      <c r="TPD51" s="19"/>
      <c r="TPE51" s="19"/>
      <c r="TPF51" s="19"/>
      <c r="TPG51" s="19"/>
      <c r="TPH51" s="19"/>
      <c r="TPI51" s="19"/>
      <c r="TPJ51" s="19"/>
      <c r="TPK51" s="19"/>
      <c r="TPL51" s="19"/>
      <c r="TPM51" s="19"/>
      <c r="TPN51" s="19"/>
      <c r="TPO51" s="19"/>
      <c r="TPP51" s="19"/>
      <c r="TPQ51" s="19"/>
      <c r="TPR51" s="19"/>
      <c r="TPS51" s="19"/>
      <c r="TPT51" s="19"/>
      <c r="TPU51" s="19"/>
      <c r="TPV51" s="19"/>
      <c r="TPW51" s="19"/>
      <c r="TPX51" s="19"/>
      <c r="TPY51" s="19"/>
      <c r="TPZ51" s="19"/>
      <c r="TQA51" s="19"/>
      <c r="TQB51" s="19"/>
      <c r="TQC51" s="19"/>
      <c r="TQD51" s="19"/>
      <c r="TQE51" s="19"/>
      <c r="TQF51" s="19"/>
      <c r="TQG51" s="19"/>
      <c r="TQH51" s="19"/>
      <c r="TQI51" s="19"/>
      <c r="TQJ51" s="19"/>
      <c r="TQK51" s="19"/>
      <c r="TQL51" s="19"/>
      <c r="TQM51" s="19"/>
      <c r="TQN51" s="19"/>
      <c r="TQO51" s="19"/>
      <c r="TQP51" s="19"/>
      <c r="TQQ51" s="19"/>
      <c r="TQR51" s="19"/>
      <c r="TQS51" s="19"/>
      <c r="TQT51" s="19"/>
      <c r="TQU51" s="19"/>
      <c r="TQV51" s="19"/>
      <c r="TQW51" s="19"/>
      <c r="TQX51" s="19"/>
      <c r="TQY51" s="19"/>
      <c r="TQZ51" s="19"/>
      <c r="TRA51" s="19"/>
      <c r="TRB51" s="19"/>
      <c r="TRC51" s="19"/>
      <c r="TRD51" s="19"/>
      <c r="TRE51" s="19"/>
      <c r="TRF51" s="19"/>
      <c r="TRG51" s="19"/>
      <c r="TRH51" s="19"/>
      <c r="TRI51" s="19"/>
      <c r="TRJ51" s="19"/>
      <c r="TRK51" s="19"/>
      <c r="TRL51" s="19"/>
      <c r="TRM51" s="19"/>
      <c r="TRN51" s="19"/>
      <c r="TRO51" s="19"/>
      <c r="TRP51" s="19"/>
      <c r="TRQ51" s="19"/>
      <c r="TRR51" s="19"/>
      <c r="TRS51" s="19"/>
      <c r="TRT51" s="19"/>
      <c r="TRU51" s="19"/>
      <c r="TRV51" s="19"/>
      <c r="TRW51" s="19"/>
      <c r="TRX51" s="19"/>
      <c r="TRY51" s="19"/>
      <c r="TRZ51" s="19"/>
      <c r="TSA51" s="19"/>
      <c r="TSB51" s="19"/>
      <c r="TSC51" s="19"/>
      <c r="TSD51" s="19"/>
      <c r="TSE51" s="19"/>
      <c r="TSF51" s="19"/>
      <c r="TSG51" s="19"/>
      <c r="TSH51" s="19"/>
      <c r="TSI51" s="19"/>
      <c r="TSJ51" s="19"/>
      <c r="TSK51" s="19"/>
      <c r="TSL51" s="19"/>
      <c r="TSM51" s="19"/>
      <c r="TSN51" s="19"/>
      <c r="TSO51" s="19"/>
      <c r="TSP51" s="19"/>
      <c r="TSQ51" s="19"/>
      <c r="TSR51" s="19"/>
      <c r="TSS51" s="19"/>
      <c r="TST51" s="19"/>
      <c r="TSU51" s="19"/>
      <c r="TSV51" s="19"/>
      <c r="TSW51" s="19"/>
      <c r="TSX51" s="19"/>
      <c r="TSY51" s="19"/>
      <c r="TSZ51" s="19"/>
      <c r="TTA51" s="19"/>
      <c r="TTB51" s="19"/>
      <c r="TTC51" s="19"/>
      <c r="TTD51" s="19"/>
      <c r="TTE51" s="19"/>
      <c r="TTF51" s="19"/>
      <c r="TTG51" s="19"/>
      <c r="TTH51" s="19"/>
      <c r="TTI51" s="19"/>
      <c r="TTJ51" s="19"/>
      <c r="TTK51" s="19"/>
      <c r="TTL51" s="19"/>
      <c r="TTM51" s="19"/>
      <c r="TTN51" s="19"/>
      <c r="TTO51" s="19"/>
      <c r="TTP51" s="19"/>
      <c r="TTQ51" s="19"/>
      <c r="TTR51" s="19"/>
      <c r="TTS51" s="19"/>
      <c r="TTT51" s="19"/>
      <c r="TTU51" s="19"/>
      <c r="TTV51" s="19"/>
      <c r="TTW51" s="19"/>
      <c r="TTX51" s="19"/>
      <c r="TTY51" s="19"/>
      <c r="TTZ51" s="19"/>
      <c r="TUA51" s="19"/>
      <c r="TUB51" s="19"/>
      <c r="TUC51" s="19"/>
      <c r="TUD51" s="19"/>
      <c r="TUE51" s="19"/>
      <c r="TUF51" s="19"/>
      <c r="TUG51" s="19"/>
      <c r="TUH51" s="19"/>
      <c r="TUI51" s="19"/>
      <c r="TUJ51" s="19"/>
      <c r="TUK51" s="19"/>
      <c r="TUL51" s="19"/>
      <c r="TUM51" s="19"/>
      <c r="TUN51" s="19"/>
      <c r="TUO51" s="19"/>
      <c r="TUP51" s="19"/>
      <c r="TUQ51" s="19"/>
      <c r="TUR51" s="19"/>
      <c r="TUS51" s="19"/>
      <c r="TUT51" s="19"/>
      <c r="TUU51" s="19"/>
      <c r="TUV51" s="19"/>
      <c r="TUW51" s="19"/>
      <c r="TUX51" s="19"/>
      <c r="TUY51" s="19"/>
      <c r="TUZ51" s="19"/>
      <c r="TVA51" s="19"/>
      <c r="TVB51" s="19"/>
      <c r="TVC51" s="19"/>
      <c r="TVD51" s="19"/>
      <c r="TVE51" s="19"/>
      <c r="TVF51" s="19"/>
      <c r="TVG51" s="19"/>
      <c r="TVH51" s="19"/>
      <c r="TVI51" s="19"/>
      <c r="TVJ51" s="19"/>
      <c r="TVK51" s="19"/>
      <c r="TVL51" s="19"/>
      <c r="TVM51" s="19"/>
      <c r="TVN51" s="19"/>
      <c r="TVO51" s="19"/>
      <c r="TVP51" s="19"/>
      <c r="TVQ51" s="19"/>
      <c r="TVR51" s="19"/>
      <c r="TVS51" s="19"/>
      <c r="TVT51" s="19"/>
      <c r="TVU51" s="19"/>
      <c r="TVV51" s="19"/>
      <c r="TVW51" s="19"/>
      <c r="TVX51" s="19"/>
      <c r="TVY51" s="19"/>
      <c r="TVZ51" s="19"/>
      <c r="TWA51" s="19"/>
      <c r="TWB51" s="19"/>
      <c r="TWC51" s="19"/>
      <c r="TWD51" s="19"/>
      <c r="TWE51" s="19"/>
      <c r="TWF51" s="19"/>
      <c r="TWG51" s="19"/>
      <c r="TWH51" s="19"/>
      <c r="TWI51" s="19"/>
      <c r="TWJ51" s="19"/>
      <c r="TWK51" s="19"/>
      <c r="TWL51" s="19"/>
      <c r="TWM51" s="19"/>
      <c r="TWN51" s="19"/>
      <c r="TWO51" s="19"/>
      <c r="TWP51" s="19"/>
      <c r="TWQ51" s="19"/>
      <c r="TWR51" s="19"/>
      <c r="TWS51" s="19"/>
      <c r="TWT51" s="19"/>
      <c r="TWU51" s="19"/>
      <c r="TWV51" s="19"/>
      <c r="TWW51" s="19"/>
      <c r="TWX51" s="19"/>
      <c r="TWY51" s="19"/>
      <c r="TWZ51" s="19"/>
      <c r="TXA51" s="19"/>
      <c r="TXB51" s="19"/>
      <c r="TXC51" s="19"/>
      <c r="TXD51" s="19"/>
      <c r="TXE51" s="19"/>
      <c r="TXF51" s="19"/>
      <c r="TXG51" s="19"/>
      <c r="TXH51" s="19"/>
      <c r="TXI51" s="19"/>
      <c r="TXJ51" s="19"/>
      <c r="TXK51" s="19"/>
      <c r="TXL51" s="19"/>
      <c r="TXM51" s="19"/>
      <c r="TXN51" s="19"/>
      <c r="TXO51" s="19"/>
      <c r="TXP51" s="19"/>
      <c r="TXQ51" s="19"/>
      <c r="TXR51" s="19"/>
      <c r="TXS51" s="19"/>
      <c r="TXT51" s="19"/>
      <c r="TXU51" s="19"/>
      <c r="TXV51" s="19"/>
      <c r="TXW51" s="19"/>
      <c r="TXX51" s="19"/>
      <c r="TXY51" s="19"/>
      <c r="TXZ51" s="19"/>
      <c r="TYA51" s="19"/>
      <c r="TYB51" s="19"/>
      <c r="TYC51" s="19"/>
      <c r="TYD51" s="19"/>
      <c r="TYE51" s="19"/>
      <c r="TYF51" s="19"/>
      <c r="TYG51" s="19"/>
      <c r="TYH51" s="19"/>
      <c r="TYI51" s="19"/>
      <c r="TYJ51" s="19"/>
      <c r="TYK51" s="19"/>
      <c r="TYL51" s="19"/>
      <c r="TYM51" s="19"/>
      <c r="TYN51" s="19"/>
      <c r="TYO51" s="19"/>
      <c r="TYP51" s="19"/>
      <c r="TYQ51" s="19"/>
      <c r="TYR51" s="19"/>
      <c r="TYS51" s="19"/>
      <c r="TYT51" s="19"/>
      <c r="TYU51" s="19"/>
      <c r="TYV51" s="19"/>
      <c r="TYW51" s="19"/>
      <c r="TYX51" s="19"/>
      <c r="TYY51" s="19"/>
      <c r="TYZ51" s="19"/>
      <c r="TZA51" s="19"/>
      <c r="TZB51" s="19"/>
      <c r="TZC51" s="19"/>
      <c r="TZD51" s="19"/>
      <c r="TZE51" s="19"/>
      <c r="TZF51" s="19"/>
      <c r="TZG51" s="19"/>
      <c r="TZH51" s="19"/>
      <c r="TZI51" s="19"/>
      <c r="TZJ51" s="19"/>
      <c r="TZK51" s="19"/>
      <c r="TZL51" s="19"/>
      <c r="TZM51" s="19"/>
      <c r="TZN51" s="19"/>
      <c r="TZO51" s="19"/>
      <c r="TZP51" s="19"/>
      <c r="TZQ51" s="19"/>
      <c r="TZR51" s="19"/>
      <c r="TZS51" s="19"/>
      <c r="TZT51" s="19"/>
      <c r="TZU51" s="19"/>
      <c r="TZV51" s="19"/>
      <c r="TZW51" s="19"/>
      <c r="TZX51" s="19"/>
      <c r="TZY51" s="19"/>
      <c r="TZZ51" s="19"/>
      <c r="UAA51" s="19"/>
      <c r="UAB51" s="19"/>
      <c r="UAC51" s="19"/>
      <c r="UAD51" s="19"/>
      <c r="UAE51" s="19"/>
      <c r="UAF51" s="19"/>
      <c r="UAG51" s="19"/>
      <c r="UAH51" s="19"/>
      <c r="UAI51" s="19"/>
      <c r="UAJ51" s="19"/>
      <c r="UAK51" s="19"/>
      <c r="UAL51" s="19"/>
      <c r="UAM51" s="19"/>
      <c r="UAN51" s="19"/>
      <c r="UAO51" s="19"/>
      <c r="UAP51" s="19"/>
      <c r="UAQ51" s="19"/>
      <c r="UAR51" s="19"/>
      <c r="UAS51" s="19"/>
      <c r="UAT51" s="19"/>
      <c r="UAU51" s="19"/>
      <c r="UAV51" s="19"/>
      <c r="UAW51" s="19"/>
      <c r="UAX51" s="19"/>
      <c r="UAY51" s="19"/>
      <c r="UAZ51" s="19"/>
      <c r="UBA51" s="19"/>
      <c r="UBB51" s="19"/>
      <c r="UBC51" s="19"/>
      <c r="UBD51" s="19"/>
      <c r="UBE51" s="19"/>
      <c r="UBF51" s="19"/>
      <c r="UBG51" s="19"/>
      <c r="UBH51" s="19"/>
      <c r="UBI51" s="19"/>
      <c r="UBJ51" s="19"/>
      <c r="UBK51" s="19"/>
      <c r="UBL51" s="19"/>
      <c r="UBM51" s="19"/>
      <c r="UBN51" s="19"/>
      <c r="UBO51" s="19"/>
      <c r="UBP51" s="19"/>
      <c r="UBQ51" s="19"/>
      <c r="UBR51" s="19"/>
      <c r="UBS51" s="19"/>
      <c r="UBT51" s="19"/>
      <c r="UBU51" s="19"/>
      <c r="UBV51" s="19"/>
      <c r="UBW51" s="19"/>
      <c r="UBX51" s="19"/>
      <c r="UBY51" s="19"/>
      <c r="UBZ51" s="19"/>
      <c r="UCA51" s="19"/>
      <c r="UCB51" s="19"/>
      <c r="UCC51" s="19"/>
      <c r="UCD51" s="19"/>
      <c r="UCE51" s="19"/>
      <c r="UCF51" s="19"/>
      <c r="UCG51" s="19"/>
      <c r="UCH51" s="19"/>
      <c r="UCI51" s="19"/>
      <c r="UCJ51" s="19"/>
      <c r="UCK51" s="19"/>
      <c r="UCL51" s="19"/>
      <c r="UCM51" s="19"/>
      <c r="UCN51" s="19"/>
      <c r="UCO51" s="19"/>
      <c r="UCP51" s="19"/>
      <c r="UCQ51" s="19"/>
      <c r="UCR51" s="19"/>
      <c r="UCS51" s="19"/>
      <c r="UCT51" s="19"/>
      <c r="UCU51" s="19"/>
      <c r="UCV51" s="19"/>
      <c r="UCW51" s="19"/>
      <c r="UCX51" s="19"/>
      <c r="UCY51" s="19"/>
      <c r="UCZ51" s="19"/>
      <c r="UDA51" s="19"/>
      <c r="UDB51" s="19"/>
      <c r="UDC51" s="19"/>
      <c r="UDD51" s="19"/>
      <c r="UDE51" s="19"/>
      <c r="UDF51" s="19"/>
      <c r="UDG51" s="19"/>
      <c r="UDH51" s="19"/>
      <c r="UDI51" s="19"/>
      <c r="UDJ51" s="19"/>
      <c r="UDK51" s="19"/>
      <c r="UDL51" s="19"/>
      <c r="UDM51" s="19"/>
      <c r="UDN51" s="19"/>
      <c r="UDO51" s="19"/>
      <c r="UDP51" s="19"/>
      <c r="UDQ51" s="19"/>
      <c r="UDR51" s="19"/>
      <c r="UDS51" s="19"/>
      <c r="UDT51" s="19"/>
      <c r="UDU51" s="19"/>
      <c r="UDV51" s="19"/>
      <c r="UDW51" s="19"/>
      <c r="UDX51" s="19"/>
      <c r="UDY51" s="19"/>
      <c r="UDZ51" s="19"/>
      <c r="UEA51" s="19"/>
      <c r="UEB51" s="19"/>
      <c r="UEC51" s="19"/>
      <c r="UED51" s="19"/>
      <c r="UEE51" s="19"/>
      <c r="UEF51" s="19"/>
      <c r="UEG51" s="19"/>
      <c r="UEH51" s="19"/>
      <c r="UEI51" s="19"/>
      <c r="UEJ51" s="19"/>
      <c r="UEK51" s="19"/>
      <c r="UEL51" s="19"/>
      <c r="UEM51" s="19"/>
      <c r="UEN51" s="19"/>
      <c r="UEO51" s="19"/>
      <c r="UEP51" s="19"/>
      <c r="UEQ51" s="19"/>
      <c r="UER51" s="19"/>
      <c r="UES51" s="19"/>
      <c r="UET51" s="19"/>
      <c r="UEU51" s="19"/>
      <c r="UEV51" s="19"/>
      <c r="UEW51" s="19"/>
      <c r="UEX51" s="19"/>
      <c r="UEY51" s="19"/>
      <c r="UEZ51" s="19"/>
      <c r="UFA51" s="19"/>
      <c r="UFB51" s="19"/>
      <c r="UFC51" s="19"/>
      <c r="UFD51" s="19"/>
      <c r="UFE51" s="19"/>
      <c r="UFF51" s="19"/>
      <c r="UFG51" s="19"/>
      <c r="UFH51" s="19"/>
      <c r="UFI51" s="19"/>
      <c r="UFJ51" s="19"/>
      <c r="UFK51" s="19"/>
      <c r="UFL51" s="19"/>
      <c r="UFM51" s="19"/>
      <c r="UFN51" s="19"/>
      <c r="UFO51" s="19"/>
      <c r="UFP51" s="19"/>
      <c r="UFQ51" s="19"/>
      <c r="UFR51" s="19"/>
      <c r="UFS51" s="19"/>
      <c r="UFT51" s="19"/>
      <c r="UFU51" s="19"/>
      <c r="UFV51" s="19"/>
      <c r="UFW51" s="19"/>
      <c r="UFX51" s="19"/>
      <c r="UFY51" s="19"/>
      <c r="UFZ51" s="19"/>
      <c r="UGA51" s="19"/>
      <c r="UGB51" s="19"/>
      <c r="UGC51" s="19"/>
      <c r="UGD51" s="19"/>
      <c r="UGE51" s="19"/>
      <c r="UGF51" s="19"/>
      <c r="UGG51" s="19"/>
      <c r="UGH51" s="19"/>
      <c r="UGI51" s="19"/>
      <c r="UGJ51" s="19"/>
      <c r="UGK51" s="19"/>
      <c r="UGL51" s="19"/>
      <c r="UGM51" s="19"/>
      <c r="UGN51" s="19"/>
      <c r="UGO51" s="19"/>
      <c r="UGP51" s="19"/>
      <c r="UGQ51" s="19"/>
      <c r="UGR51" s="19"/>
      <c r="UGS51" s="19"/>
      <c r="UGT51" s="19"/>
      <c r="UGU51" s="19"/>
      <c r="UGV51" s="19"/>
      <c r="UGW51" s="19"/>
      <c r="UGX51" s="19"/>
      <c r="UGY51" s="19"/>
      <c r="UGZ51" s="19"/>
      <c r="UHA51" s="19"/>
      <c r="UHB51" s="19"/>
      <c r="UHC51" s="19"/>
      <c r="UHD51" s="19"/>
      <c r="UHE51" s="19"/>
      <c r="UHF51" s="19"/>
      <c r="UHG51" s="19"/>
      <c r="UHH51" s="19"/>
      <c r="UHI51" s="19"/>
      <c r="UHJ51" s="19"/>
      <c r="UHK51" s="19"/>
      <c r="UHL51" s="19"/>
      <c r="UHM51" s="19"/>
      <c r="UHN51" s="19"/>
      <c r="UHO51" s="19"/>
      <c r="UHP51" s="19"/>
      <c r="UHQ51" s="19"/>
      <c r="UHR51" s="19"/>
      <c r="UHS51" s="19"/>
      <c r="UHT51" s="19"/>
      <c r="UHU51" s="19"/>
      <c r="UHV51" s="19"/>
      <c r="UHW51" s="19"/>
      <c r="UHX51" s="19"/>
      <c r="UHY51" s="19"/>
      <c r="UHZ51" s="19"/>
      <c r="UIA51" s="19"/>
      <c r="UIB51" s="19"/>
      <c r="UIC51" s="19"/>
      <c r="UID51" s="19"/>
      <c r="UIE51" s="19"/>
      <c r="UIF51" s="19"/>
      <c r="UIG51" s="19"/>
      <c r="UIH51" s="19"/>
      <c r="UII51" s="19"/>
      <c r="UIJ51" s="19"/>
      <c r="UIK51" s="19"/>
      <c r="UIL51" s="19"/>
      <c r="UIM51" s="19"/>
      <c r="UIN51" s="19"/>
      <c r="UIO51" s="19"/>
      <c r="UIP51" s="19"/>
      <c r="UIQ51" s="19"/>
      <c r="UIR51" s="19"/>
      <c r="UIS51" s="19"/>
      <c r="UIT51" s="19"/>
      <c r="UIU51" s="19"/>
      <c r="UIV51" s="19"/>
      <c r="UIW51" s="19"/>
      <c r="UIX51" s="19"/>
      <c r="UIY51" s="19"/>
      <c r="UIZ51" s="19"/>
      <c r="UJA51" s="19"/>
      <c r="UJB51" s="19"/>
      <c r="UJC51" s="19"/>
      <c r="UJD51" s="19"/>
      <c r="UJE51" s="19"/>
      <c r="UJF51" s="19"/>
      <c r="UJG51" s="19"/>
      <c r="UJH51" s="19"/>
      <c r="UJI51" s="19"/>
      <c r="UJJ51" s="19"/>
      <c r="UJK51" s="19"/>
      <c r="UJL51" s="19"/>
      <c r="UJM51" s="19"/>
      <c r="UJN51" s="19"/>
      <c r="UJO51" s="19"/>
      <c r="UJP51" s="19"/>
      <c r="UJQ51" s="19"/>
      <c r="UJR51" s="19"/>
      <c r="UJS51" s="19"/>
      <c r="UJT51" s="19"/>
      <c r="UJU51" s="19"/>
      <c r="UJV51" s="19"/>
      <c r="UJW51" s="19"/>
      <c r="UJX51" s="19"/>
      <c r="UJY51" s="19"/>
      <c r="UJZ51" s="19"/>
      <c r="UKA51" s="19"/>
      <c r="UKB51" s="19"/>
      <c r="UKC51" s="19"/>
      <c r="UKD51" s="19"/>
      <c r="UKE51" s="19"/>
      <c r="UKF51" s="19"/>
      <c r="UKG51" s="19"/>
      <c r="UKH51" s="19"/>
      <c r="UKI51" s="19"/>
      <c r="UKJ51" s="19"/>
      <c r="UKK51" s="19"/>
      <c r="UKL51" s="19"/>
      <c r="UKM51" s="19"/>
      <c r="UKN51" s="19"/>
      <c r="UKO51" s="19"/>
      <c r="UKP51" s="19"/>
      <c r="UKQ51" s="19"/>
      <c r="UKR51" s="19"/>
      <c r="UKS51" s="19"/>
      <c r="UKT51" s="19"/>
      <c r="UKU51" s="19"/>
      <c r="UKV51" s="19"/>
      <c r="UKW51" s="19"/>
      <c r="UKX51" s="19"/>
      <c r="UKY51" s="19"/>
      <c r="UKZ51" s="19"/>
      <c r="ULA51" s="19"/>
      <c r="ULB51" s="19"/>
      <c r="ULC51" s="19"/>
      <c r="ULD51" s="19"/>
      <c r="ULE51" s="19"/>
      <c r="ULF51" s="19"/>
      <c r="ULG51" s="19"/>
      <c r="ULH51" s="19"/>
      <c r="ULI51" s="19"/>
      <c r="ULJ51" s="19"/>
      <c r="ULK51" s="19"/>
      <c r="ULL51" s="19"/>
      <c r="ULM51" s="19"/>
      <c r="ULN51" s="19"/>
      <c r="ULO51" s="19"/>
      <c r="ULP51" s="19"/>
      <c r="ULQ51" s="19"/>
      <c r="ULR51" s="19"/>
      <c r="ULS51" s="19"/>
      <c r="ULT51" s="19"/>
      <c r="ULU51" s="19"/>
      <c r="ULV51" s="19"/>
      <c r="ULW51" s="19"/>
      <c r="ULX51" s="19"/>
      <c r="ULY51" s="19"/>
      <c r="ULZ51" s="19"/>
      <c r="UMA51" s="19"/>
      <c r="UMB51" s="19"/>
      <c r="UMC51" s="19"/>
      <c r="UMD51" s="19"/>
      <c r="UME51" s="19"/>
      <c r="UMF51" s="19"/>
      <c r="UMG51" s="19"/>
      <c r="UMH51" s="19"/>
      <c r="UMI51" s="19"/>
      <c r="UMJ51" s="19"/>
      <c r="UMK51" s="19"/>
      <c r="UML51" s="19"/>
      <c r="UMM51" s="19"/>
      <c r="UMN51" s="19"/>
      <c r="UMO51" s="19"/>
      <c r="UMP51" s="19"/>
      <c r="UMQ51" s="19"/>
      <c r="UMR51" s="19"/>
      <c r="UMS51" s="19"/>
      <c r="UMT51" s="19"/>
      <c r="UMU51" s="19"/>
      <c r="UMV51" s="19"/>
      <c r="UMW51" s="19"/>
      <c r="UMX51" s="19"/>
      <c r="UMY51" s="19"/>
      <c r="UMZ51" s="19"/>
      <c r="UNA51" s="19"/>
      <c r="UNB51" s="19"/>
      <c r="UNC51" s="19"/>
      <c r="UND51" s="19"/>
      <c r="UNE51" s="19"/>
      <c r="UNF51" s="19"/>
      <c r="UNG51" s="19"/>
      <c r="UNH51" s="19"/>
      <c r="UNI51" s="19"/>
      <c r="UNJ51" s="19"/>
      <c r="UNK51" s="19"/>
      <c r="UNL51" s="19"/>
      <c r="UNM51" s="19"/>
      <c r="UNN51" s="19"/>
      <c r="UNO51" s="19"/>
      <c r="UNP51" s="19"/>
      <c r="UNQ51" s="19"/>
      <c r="UNR51" s="19"/>
      <c r="UNS51" s="19"/>
      <c r="UNT51" s="19"/>
      <c r="UNU51" s="19"/>
      <c r="UNV51" s="19"/>
      <c r="UNW51" s="19"/>
      <c r="UNX51" s="19"/>
      <c r="UNY51" s="19"/>
      <c r="UNZ51" s="19"/>
      <c r="UOA51" s="19"/>
      <c r="UOB51" s="19"/>
      <c r="UOC51" s="19"/>
      <c r="UOD51" s="19"/>
      <c r="UOE51" s="19"/>
      <c r="UOF51" s="19"/>
      <c r="UOG51" s="19"/>
      <c r="UOH51" s="19"/>
      <c r="UOI51" s="19"/>
      <c r="UOJ51" s="19"/>
      <c r="UOK51" s="19"/>
      <c r="UOL51" s="19"/>
      <c r="UOM51" s="19"/>
      <c r="UON51" s="19"/>
      <c r="UOO51" s="19"/>
      <c r="UOP51" s="19"/>
      <c r="UOQ51" s="19"/>
      <c r="UOR51" s="19"/>
      <c r="UOS51" s="19"/>
      <c r="UOT51" s="19"/>
      <c r="UOU51" s="19"/>
      <c r="UOV51" s="19"/>
      <c r="UOW51" s="19"/>
      <c r="UOX51" s="19"/>
      <c r="UOY51" s="19"/>
      <c r="UOZ51" s="19"/>
      <c r="UPA51" s="19"/>
      <c r="UPB51" s="19"/>
      <c r="UPC51" s="19"/>
      <c r="UPD51" s="19"/>
      <c r="UPE51" s="19"/>
      <c r="UPF51" s="19"/>
      <c r="UPG51" s="19"/>
      <c r="UPH51" s="19"/>
      <c r="UPI51" s="19"/>
      <c r="UPJ51" s="19"/>
      <c r="UPK51" s="19"/>
      <c r="UPL51" s="19"/>
      <c r="UPM51" s="19"/>
      <c r="UPN51" s="19"/>
      <c r="UPO51" s="19"/>
      <c r="UPP51" s="19"/>
      <c r="UPQ51" s="19"/>
      <c r="UPR51" s="19"/>
      <c r="UPS51" s="19"/>
      <c r="UPT51" s="19"/>
      <c r="UPU51" s="19"/>
      <c r="UPV51" s="19"/>
      <c r="UPW51" s="19"/>
      <c r="UPX51" s="19"/>
      <c r="UPY51" s="19"/>
      <c r="UPZ51" s="19"/>
      <c r="UQA51" s="19"/>
      <c r="UQB51" s="19"/>
      <c r="UQC51" s="19"/>
      <c r="UQD51" s="19"/>
      <c r="UQE51" s="19"/>
      <c r="UQF51" s="19"/>
      <c r="UQG51" s="19"/>
      <c r="UQH51" s="19"/>
      <c r="UQI51" s="19"/>
      <c r="UQJ51" s="19"/>
      <c r="UQK51" s="19"/>
      <c r="UQL51" s="19"/>
      <c r="UQM51" s="19"/>
      <c r="UQN51" s="19"/>
      <c r="UQO51" s="19"/>
      <c r="UQP51" s="19"/>
      <c r="UQQ51" s="19"/>
      <c r="UQR51" s="19"/>
      <c r="UQS51" s="19"/>
      <c r="UQT51" s="19"/>
      <c r="UQU51" s="19"/>
      <c r="UQV51" s="19"/>
      <c r="UQW51" s="19"/>
      <c r="UQX51" s="19"/>
      <c r="UQY51" s="19"/>
      <c r="UQZ51" s="19"/>
      <c r="URA51" s="19"/>
      <c r="URB51" s="19"/>
      <c r="URC51" s="19"/>
      <c r="URD51" s="19"/>
      <c r="URE51" s="19"/>
      <c r="URF51" s="19"/>
      <c r="URG51" s="19"/>
      <c r="URH51" s="19"/>
      <c r="URI51" s="19"/>
      <c r="URJ51" s="19"/>
      <c r="URK51" s="19"/>
      <c r="URL51" s="19"/>
      <c r="URM51" s="19"/>
      <c r="URN51" s="19"/>
      <c r="URO51" s="19"/>
      <c r="URP51" s="19"/>
      <c r="URQ51" s="19"/>
      <c r="URR51" s="19"/>
      <c r="URS51" s="19"/>
      <c r="URT51" s="19"/>
      <c r="URU51" s="19"/>
      <c r="URV51" s="19"/>
      <c r="URW51" s="19"/>
      <c r="URX51" s="19"/>
      <c r="URY51" s="19"/>
      <c r="URZ51" s="19"/>
      <c r="USA51" s="19"/>
      <c r="USB51" s="19"/>
      <c r="USC51" s="19"/>
      <c r="USD51" s="19"/>
      <c r="USE51" s="19"/>
      <c r="USF51" s="19"/>
      <c r="USG51" s="19"/>
      <c r="USH51" s="19"/>
      <c r="USI51" s="19"/>
      <c r="USJ51" s="19"/>
      <c r="USK51" s="19"/>
      <c r="USL51" s="19"/>
      <c r="USM51" s="19"/>
      <c r="USN51" s="19"/>
      <c r="USO51" s="19"/>
      <c r="USP51" s="19"/>
      <c r="USQ51" s="19"/>
      <c r="USR51" s="19"/>
      <c r="USS51" s="19"/>
      <c r="UST51" s="19"/>
      <c r="USU51" s="19"/>
      <c r="USV51" s="19"/>
      <c r="USW51" s="19"/>
      <c r="USX51" s="19"/>
      <c r="USY51" s="19"/>
      <c r="USZ51" s="19"/>
      <c r="UTA51" s="19"/>
      <c r="UTB51" s="19"/>
      <c r="UTC51" s="19"/>
      <c r="UTD51" s="19"/>
      <c r="UTE51" s="19"/>
      <c r="UTF51" s="19"/>
      <c r="UTG51" s="19"/>
      <c r="UTH51" s="19"/>
      <c r="UTI51" s="19"/>
      <c r="UTJ51" s="19"/>
      <c r="UTK51" s="19"/>
      <c r="UTL51" s="19"/>
      <c r="UTM51" s="19"/>
      <c r="UTN51" s="19"/>
      <c r="UTO51" s="19"/>
      <c r="UTP51" s="19"/>
      <c r="UTQ51" s="19"/>
      <c r="UTR51" s="19"/>
      <c r="UTS51" s="19"/>
      <c r="UTT51" s="19"/>
      <c r="UTU51" s="19"/>
      <c r="UTV51" s="19"/>
      <c r="UTW51" s="19"/>
      <c r="UTX51" s="19"/>
      <c r="UTY51" s="19"/>
      <c r="UTZ51" s="19"/>
      <c r="UUA51" s="19"/>
      <c r="UUB51" s="19"/>
      <c r="UUC51" s="19"/>
      <c r="UUD51" s="19"/>
      <c r="UUE51" s="19"/>
      <c r="UUF51" s="19"/>
      <c r="UUG51" s="19"/>
      <c r="UUH51" s="19"/>
      <c r="UUI51" s="19"/>
      <c r="UUJ51" s="19"/>
      <c r="UUK51" s="19"/>
      <c r="UUL51" s="19"/>
      <c r="UUM51" s="19"/>
      <c r="UUN51" s="19"/>
      <c r="UUO51" s="19"/>
      <c r="UUP51" s="19"/>
      <c r="UUQ51" s="19"/>
      <c r="UUR51" s="19"/>
      <c r="UUS51" s="19"/>
      <c r="UUT51" s="19"/>
      <c r="UUU51" s="19"/>
      <c r="UUV51" s="19"/>
      <c r="UUW51" s="19"/>
      <c r="UUX51" s="19"/>
      <c r="UUY51" s="19"/>
      <c r="UUZ51" s="19"/>
      <c r="UVA51" s="19"/>
      <c r="UVB51" s="19"/>
      <c r="UVC51" s="19"/>
      <c r="UVD51" s="19"/>
      <c r="UVE51" s="19"/>
      <c r="UVF51" s="19"/>
      <c r="UVG51" s="19"/>
      <c r="UVH51" s="19"/>
      <c r="UVI51" s="19"/>
      <c r="UVJ51" s="19"/>
      <c r="UVK51" s="19"/>
      <c r="UVL51" s="19"/>
      <c r="UVM51" s="19"/>
      <c r="UVN51" s="19"/>
      <c r="UVO51" s="19"/>
      <c r="UVP51" s="19"/>
      <c r="UVQ51" s="19"/>
      <c r="UVR51" s="19"/>
      <c r="UVS51" s="19"/>
      <c r="UVT51" s="19"/>
      <c r="UVU51" s="19"/>
      <c r="UVV51" s="19"/>
      <c r="UVW51" s="19"/>
      <c r="UVX51" s="19"/>
      <c r="UVY51" s="19"/>
      <c r="UVZ51" s="19"/>
      <c r="UWA51" s="19"/>
      <c r="UWB51" s="19"/>
      <c r="UWC51" s="19"/>
      <c r="UWD51" s="19"/>
      <c r="UWE51" s="19"/>
      <c r="UWF51" s="19"/>
      <c r="UWG51" s="19"/>
      <c r="UWH51" s="19"/>
      <c r="UWI51" s="19"/>
      <c r="UWJ51" s="19"/>
      <c r="UWK51" s="19"/>
      <c r="UWL51" s="19"/>
      <c r="UWM51" s="19"/>
      <c r="UWN51" s="19"/>
      <c r="UWO51" s="19"/>
      <c r="UWP51" s="19"/>
      <c r="UWQ51" s="19"/>
      <c r="UWR51" s="19"/>
      <c r="UWS51" s="19"/>
      <c r="UWT51" s="19"/>
      <c r="UWU51" s="19"/>
      <c r="UWV51" s="19"/>
      <c r="UWW51" s="19"/>
      <c r="UWX51" s="19"/>
      <c r="UWY51" s="19"/>
      <c r="UWZ51" s="19"/>
      <c r="UXA51" s="19"/>
      <c r="UXB51" s="19"/>
      <c r="UXC51" s="19"/>
      <c r="UXD51" s="19"/>
      <c r="UXE51" s="19"/>
      <c r="UXF51" s="19"/>
      <c r="UXG51" s="19"/>
      <c r="UXH51" s="19"/>
      <c r="UXI51" s="19"/>
      <c r="UXJ51" s="19"/>
      <c r="UXK51" s="19"/>
      <c r="UXL51" s="19"/>
      <c r="UXM51" s="19"/>
      <c r="UXN51" s="19"/>
      <c r="UXO51" s="19"/>
      <c r="UXP51" s="19"/>
      <c r="UXQ51" s="19"/>
      <c r="UXR51" s="19"/>
      <c r="UXS51" s="19"/>
      <c r="UXT51" s="19"/>
      <c r="UXU51" s="19"/>
      <c r="UXV51" s="19"/>
      <c r="UXW51" s="19"/>
      <c r="UXX51" s="19"/>
      <c r="UXY51" s="19"/>
      <c r="UXZ51" s="19"/>
      <c r="UYA51" s="19"/>
      <c r="UYB51" s="19"/>
      <c r="UYC51" s="19"/>
      <c r="UYD51" s="19"/>
      <c r="UYE51" s="19"/>
      <c r="UYF51" s="19"/>
      <c r="UYG51" s="19"/>
      <c r="UYH51" s="19"/>
      <c r="UYI51" s="19"/>
      <c r="UYJ51" s="19"/>
      <c r="UYK51" s="19"/>
      <c r="UYL51" s="19"/>
      <c r="UYM51" s="19"/>
      <c r="UYN51" s="19"/>
      <c r="UYO51" s="19"/>
      <c r="UYP51" s="19"/>
      <c r="UYQ51" s="19"/>
      <c r="UYR51" s="19"/>
      <c r="UYS51" s="19"/>
      <c r="UYT51" s="19"/>
      <c r="UYU51" s="19"/>
      <c r="UYV51" s="19"/>
      <c r="UYW51" s="19"/>
      <c r="UYX51" s="19"/>
      <c r="UYY51" s="19"/>
      <c r="UYZ51" s="19"/>
      <c r="UZA51" s="19"/>
      <c r="UZB51" s="19"/>
      <c r="UZC51" s="19"/>
      <c r="UZD51" s="19"/>
      <c r="UZE51" s="19"/>
      <c r="UZF51" s="19"/>
      <c r="UZG51" s="19"/>
      <c r="UZH51" s="19"/>
      <c r="UZI51" s="19"/>
      <c r="UZJ51" s="19"/>
      <c r="UZK51" s="19"/>
      <c r="UZL51" s="19"/>
      <c r="UZM51" s="19"/>
      <c r="UZN51" s="19"/>
      <c r="UZO51" s="19"/>
      <c r="UZP51" s="19"/>
      <c r="UZQ51" s="19"/>
      <c r="UZR51" s="19"/>
      <c r="UZS51" s="19"/>
      <c r="UZT51" s="19"/>
      <c r="UZU51" s="19"/>
      <c r="UZV51" s="19"/>
      <c r="UZW51" s="19"/>
      <c r="UZX51" s="19"/>
      <c r="UZY51" s="19"/>
      <c r="UZZ51" s="19"/>
      <c r="VAA51" s="19"/>
      <c r="VAB51" s="19"/>
      <c r="VAC51" s="19"/>
      <c r="VAD51" s="19"/>
      <c r="VAE51" s="19"/>
      <c r="VAF51" s="19"/>
      <c r="VAG51" s="19"/>
      <c r="VAH51" s="19"/>
      <c r="VAI51" s="19"/>
      <c r="VAJ51" s="19"/>
      <c r="VAK51" s="19"/>
      <c r="VAL51" s="19"/>
      <c r="VAM51" s="19"/>
      <c r="VAN51" s="19"/>
      <c r="VAO51" s="19"/>
      <c r="VAP51" s="19"/>
      <c r="VAQ51" s="19"/>
      <c r="VAR51" s="19"/>
      <c r="VAS51" s="19"/>
      <c r="VAT51" s="19"/>
      <c r="VAU51" s="19"/>
      <c r="VAV51" s="19"/>
      <c r="VAW51" s="19"/>
      <c r="VAX51" s="19"/>
      <c r="VAY51" s="19"/>
      <c r="VAZ51" s="19"/>
      <c r="VBA51" s="19"/>
      <c r="VBB51" s="19"/>
      <c r="VBC51" s="19"/>
      <c r="VBD51" s="19"/>
      <c r="VBE51" s="19"/>
      <c r="VBF51" s="19"/>
      <c r="VBG51" s="19"/>
      <c r="VBH51" s="19"/>
      <c r="VBI51" s="19"/>
      <c r="VBJ51" s="19"/>
      <c r="VBK51" s="19"/>
      <c r="VBL51" s="19"/>
      <c r="VBM51" s="19"/>
      <c r="VBN51" s="19"/>
      <c r="VBO51" s="19"/>
      <c r="VBP51" s="19"/>
      <c r="VBQ51" s="19"/>
      <c r="VBR51" s="19"/>
      <c r="VBS51" s="19"/>
      <c r="VBT51" s="19"/>
      <c r="VBU51" s="19"/>
      <c r="VBV51" s="19"/>
      <c r="VBW51" s="19"/>
      <c r="VBX51" s="19"/>
      <c r="VBY51" s="19"/>
      <c r="VBZ51" s="19"/>
      <c r="VCA51" s="19"/>
      <c r="VCB51" s="19"/>
      <c r="VCC51" s="19"/>
      <c r="VCD51" s="19"/>
      <c r="VCE51" s="19"/>
      <c r="VCF51" s="19"/>
      <c r="VCG51" s="19"/>
      <c r="VCH51" s="19"/>
      <c r="VCI51" s="19"/>
      <c r="VCJ51" s="19"/>
      <c r="VCK51" s="19"/>
      <c r="VCL51" s="19"/>
      <c r="VCM51" s="19"/>
      <c r="VCN51" s="19"/>
      <c r="VCO51" s="19"/>
      <c r="VCP51" s="19"/>
      <c r="VCQ51" s="19"/>
      <c r="VCR51" s="19"/>
      <c r="VCS51" s="19"/>
      <c r="VCT51" s="19"/>
      <c r="VCU51" s="19"/>
      <c r="VCV51" s="19"/>
      <c r="VCW51" s="19"/>
      <c r="VCX51" s="19"/>
      <c r="VCY51" s="19"/>
      <c r="VCZ51" s="19"/>
      <c r="VDA51" s="19"/>
      <c r="VDB51" s="19"/>
      <c r="VDC51" s="19"/>
      <c r="VDD51" s="19"/>
      <c r="VDE51" s="19"/>
      <c r="VDF51" s="19"/>
      <c r="VDG51" s="19"/>
      <c r="VDH51" s="19"/>
      <c r="VDI51" s="19"/>
      <c r="VDJ51" s="19"/>
      <c r="VDK51" s="19"/>
      <c r="VDL51" s="19"/>
      <c r="VDM51" s="19"/>
      <c r="VDN51" s="19"/>
      <c r="VDO51" s="19"/>
      <c r="VDP51" s="19"/>
      <c r="VDQ51" s="19"/>
      <c r="VDR51" s="19"/>
      <c r="VDS51" s="19"/>
      <c r="VDT51" s="19"/>
      <c r="VDU51" s="19"/>
      <c r="VDV51" s="19"/>
      <c r="VDW51" s="19"/>
      <c r="VDX51" s="19"/>
      <c r="VDY51" s="19"/>
      <c r="VDZ51" s="19"/>
      <c r="VEA51" s="19"/>
      <c r="VEB51" s="19"/>
      <c r="VEC51" s="19"/>
      <c r="VED51" s="19"/>
      <c r="VEE51" s="19"/>
      <c r="VEF51" s="19"/>
      <c r="VEG51" s="19"/>
      <c r="VEH51" s="19"/>
      <c r="VEI51" s="19"/>
      <c r="VEJ51" s="19"/>
      <c r="VEK51" s="19"/>
      <c r="VEL51" s="19"/>
      <c r="VEM51" s="19"/>
      <c r="VEN51" s="19"/>
      <c r="VEO51" s="19"/>
      <c r="VEP51" s="19"/>
      <c r="VEQ51" s="19"/>
      <c r="VER51" s="19"/>
      <c r="VES51" s="19"/>
      <c r="VET51" s="19"/>
      <c r="VEU51" s="19"/>
      <c r="VEV51" s="19"/>
      <c r="VEW51" s="19"/>
      <c r="VEX51" s="19"/>
      <c r="VEY51" s="19"/>
      <c r="VEZ51" s="19"/>
      <c r="VFA51" s="19"/>
      <c r="VFB51" s="19"/>
      <c r="VFC51" s="19"/>
      <c r="VFD51" s="19"/>
      <c r="VFE51" s="19"/>
      <c r="VFF51" s="19"/>
      <c r="VFG51" s="19"/>
      <c r="VFH51" s="19"/>
      <c r="VFI51" s="19"/>
      <c r="VFJ51" s="19"/>
      <c r="VFK51" s="19"/>
      <c r="VFL51" s="19"/>
      <c r="VFM51" s="19"/>
      <c r="VFN51" s="19"/>
      <c r="VFO51" s="19"/>
      <c r="VFP51" s="19"/>
      <c r="VFQ51" s="19"/>
      <c r="VFR51" s="19"/>
      <c r="VFS51" s="19"/>
      <c r="VFT51" s="19"/>
      <c r="VFU51" s="19"/>
      <c r="VFV51" s="19"/>
      <c r="VFW51" s="19"/>
      <c r="VFX51" s="19"/>
      <c r="VFY51" s="19"/>
      <c r="VFZ51" s="19"/>
      <c r="VGA51" s="19"/>
      <c r="VGB51" s="19"/>
      <c r="VGC51" s="19"/>
      <c r="VGD51" s="19"/>
      <c r="VGE51" s="19"/>
      <c r="VGF51" s="19"/>
      <c r="VGG51" s="19"/>
      <c r="VGH51" s="19"/>
      <c r="VGI51" s="19"/>
      <c r="VGJ51" s="19"/>
      <c r="VGK51" s="19"/>
      <c r="VGL51" s="19"/>
      <c r="VGM51" s="19"/>
      <c r="VGN51" s="19"/>
      <c r="VGO51" s="19"/>
      <c r="VGP51" s="19"/>
      <c r="VGQ51" s="19"/>
      <c r="VGR51" s="19"/>
      <c r="VGS51" s="19"/>
      <c r="VGT51" s="19"/>
      <c r="VGU51" s="19"/>
      <c r="VGV51" s="19"/>
      <c r="VGW51" s="19"/>
      <c r="VGX51" s="19"/>
      <c r="VGY51" s="19"/>
      <c r="VGZ51" s="19"/>
      <c r="VHA51" s="19"/>
      <c r="VHB51" s="19"/>
      <c r="VHC51" s="19"/>
      <c r="VHD51" s="19"/>
      <c r="VHE51" s="19"/>
      <c r="VHF51" s="19"/>
      <c r="VHG51" s="19"/>
      <c r="VHH51" s="19"/>
      <c r="VHI51" s="19"/>
      <c r="VHJ51" s="19"/>
      <c r="VHK51" s="19"/>
      <c r="VHL51" s="19"/>
      <c r="VHM51" s="19"/>
      <c r="VHN51" s="19"/>
      <c r="VHO51" s="19"/>
      <c r="VHP51" s="19"/>
      <c r="VHQ51" s="19"/>
      <c r="VHR51" s="19"/>
      <c r="VHS51" s="19"/>
      <c r="VHT51" s="19"/>
      <c r="VHU51" s="19"/>
      <c r="VHV51" s="19"/>
      <c r="VHW51" s="19"/>
      <c r="VHX51" s="19"/>
      <c r="VHY51" s="19"/>
      <c r="VHZ51" s="19"/>
      <c r="VIA51" s="19"/>
      <c r="VIB51" s="19"/>
      <c r="VIC51" s="19"/>
      <c r="VID51" s="19"/>
      <c r="VIE51" s="19"/>
      <c r="VIF51" s="19"/>
      <c r="VIG51" s="19"/>
      <c r="VIH51" s="19"/>
      <c r="VII51" s="19"/>
      <c r="VIJ51" s="19"/>
      <c r="VIK51" s="19"/>
      <c r="VIL51" s="19"/>
      <c r="VIM51" s="19"/>
      <c r="VIN51" s="19"/>
      <c r="VIO51" s="19"/>
      <c r="VIP51" s="19"/>
      <c r="VIQ51" s="19"/>
      <c r="VIR51" s="19"/>
      <c r="VIS51" s="19"/>
      <c r="VIT51" s="19"/>
      <c r="VIU51" s="19"/>
      <c r="VIV51" s="19"/>
      <c r="VIW51" s="19"/>
      <c r="VIX51" s="19"/>
      <c r="VIY51" s="19"/>
      <c r="VIZ51" s="19"/>
      <c r="VJA51" s="19"/>
      <c r="VJB51" s="19"/>
      <c r="VJC51" s="19"/>
      <c r="VJD51" s="19"/>
      <c r="VJE51" s="19"/>
      <c r="VJF51" s="19"/>
      <c r="VJG51" s="19"/>
      <c r="VJH51" s="19"/>
      <c r="VJI51" s="19"/>
      <c r="VJJ51" s="19"/>
      <c r="VJK51" s="19"/>
      <c r="VJL51" s="19"/>
      <c r="VJM51" s="19"/>
      <c r="VJN51" s="19"/>
      <c r="VJO51" s="19"/>
      <c r="VJP51" s="19"/>
      <c r="VJQ51" s="19"/>
      <c r="VJR51" s="19"/>
      <c r="VJS51" s="19"/>
      <c r="VJT51" s="19"/>
      <c r="VJU51" s="19"/>
      <c r="VJV51" s="19"/>
      <c r="VJW51" s="19"/>
      <c r="VJX51" s="19"/>
      <c r="VJY51" s="19"/>
      <c r="VJZ51" s="19"/>
      <c r="VKA51" s="19"/>
      <c r="VKB51" s="19"/>
      <c r="VKC51" s="19"/>
      <c r="VKD51" s="19"/>
      <c r="VKE51" s="19"/>
      <c r="VKF51" s="19"/>
      <c r="VKG51" s="19"/>
      <c r="VKH51" s="19"/>
      <c r="VKI51" s="19"/>
      <c r="VKJ51" s="19"/>
      <c r="VKK51" s="19"/>
      <c r="VKL51" s="19"/>
      <c r="VKM51" s="19"/>
      <c r="VKN51" s="19"/>
      <c r="VKO51" s="19"/>
      <c r="VKP51" s="19"/>
      <c r="VKQ51" s="19"/>
      <c r="VKR51" s="19"/>
      <c r="VKS51" s="19"/>
      <c r="VKT51" s="19"/>
      <c r="VKU51" s="19"/>
      <c r="VKV51" s="19"/>
      <c r="VKW51" s="19"/>
      <c r="VKX51" s="19"/>
      <c r="VKY51" s="19"/>
      <c r="VKZ51" s="19"/>
      <c r="VLA51" s="19"/>
      <c r="VLB51" s="19"/>
      <c r="VLC51" s="19"/>
      <c r="VLD51" s="19"/>
      <c r="VLE51" s="19"/>
      <c r="VLF51" s="19"/>
      <c r="VLG51" s="19"/>
      <c r="VLH51" s="19"/>
      <c r="VLI51" s="19"/>
      <c r="VLJ51" s="19"/>
      <c r="VLK51" s="19"/>
      <c r="VLL51" s="19"/>
      <c r="VLM51" s="19"/>
      <c r="VLN51" s="19"/>
      <c r="VLO51" s="19"/>
      <c r="VLP51" s="19"/>
      <c r="VLQ51" s="19"/>
      <c r="VLR51" s="19"/>
      <c r="VLS51" s="19"/>
      <c r="VLT51" s="19"/>
      <c r="VLU51" s="19"/>
      <c r="VLV51" s="19"/>
      <c r="VLW51" s="19"/>
      <c r="VLX51" s="19"/>
      <c r="VLY51" s="19"/>
      <c r="VLZ51" s="19"/>
      <c r="VMA51" s="19"/>
      <c r="VMB51" s="19"/>
      <c r="VMC51" s="19"/>
      <c r="VMD51" s="19"/>
      <c r="VME51" s="19"/>
      <c r="VMF51" s="19"/>
      <c r="VMG51" s="19"/>
      <c r="VMH51" s="19"/>
      <c r="VMI51" s="19"/>
      <c r="VMJ51" s="19"/>
      <c r="VMK51" s="19"/>
      <c r="VML51" s="19"/>
      <c r="VMM51" s="19"/>
      <c r="VMN51" s="19"/>
      <c r="VMO51" s="19"/>
      <c r="VMP51" s="19"/>
      <c r="VMQ51" s="19"/>
      <c r="VMR51" s="19"/>
      <c r="VMS51" s="19"/>
      <c r="VMT51" s="19"/>
      <c r="VMU51" s="19"/>
      <c r="VMV51" s="19"/>
      <c r="VMW51" s="19"/>
      <c r="VMX51" s="19"/>
      <c r="VMY51" s="19"/>
      <c r="VMZ51" s="19"/>
      <c r="VNA51" s="19"/>
      <c r="VNB51" s="19"/>
      <c r="VNC51" s="19"/>
      <c r="VND51" s="19"/>
      <c r="VNE51" s="19"/>
      <c r="VNF51" s="19"/>
      <c r="VNG51" s="19"/>
      <c r="VNH51" s="19"/>
      <c r="VNI51" s="19"/>
      <c r="VNJ51" s="19"/>
      <c r="VNK51" s="19"/>
      <c r="VNL51" s="19"/>
      <c r="VNM51" s="19"/>
      <c r="VNN51" s="19"/>
      <c r="VNO51" s="19"/>
      <c r="VNP51" s="19"/>
      <c r="VNQ51" s="19"/>
      <c r="VNR51" s="19"/>
      <c r="VNS51" s="19"/>
      <c r="VNT51" s="19"/>
      <c r="VNU51" s="19"/>
      <c r="VNV51" s="19"/>
      <c r="VNW51" s="19"/>
      <c r="VNX51" s="19"/>
      <c r="VNY51" s="19"/>
      <c r="VNZ51" s="19"/>
      <c r="VOA51" s="19"/>
      <c r="VOB51" s="19"/>
      <c r="VOC51" s="19"/>
      <c r="VOD51" s="19"/>
      <c r="VOE51" s="19"/>
      <c r="VOF51" s="19"/>
      <c r="VOG51" s="19"/>
      <c r="VOH51" s="19"/>
      <c r="VOI51" s="19"/>
      <c r="VOJ51" s="19"/>
      <c r="VOK51" s="19"/>
      <c r="VOL51" s="19"/>
      <c r="VOM51" s="19"/>
      <c r="VON51" s="19"/>
      <c r="VOO51" s="19"/>
      <c r="VOP51" s="19"/>
      <c r="VOQ51" s="19"/>
      <c r="VOR51" s="19"/>
      <c r="VOS51" s="19"/>
      <c r="VOT51" s="19"/>
      <c r="VOU51" s="19"/>
      <c r="VOV51" s="19"/>
      <c r="VOW51" s="19"/>
      <c r="VOX51" s="19"/>
      <c r="VOY51" s="19"/>
      <c r="VOZ51" s="19"/>
      <c r="VPA51" s="19"/>
      <c r="VPB51" s="19"/>
      <c r="VPC51" s="19"/>
      <c r="VPD51" s="19"/>
      <c r="VPE51" s="19"/>
      <c r="VPF51" s="19"/>
      <c r="VPG51" s="19"/>
      <c r="VPH51" s="19"/>
      <c r="VPI51" s="19"/>
      <c r="VPJ51" s="19"/>
      <c r="VPK51" s="19"/>
      <c r="VPL51" s="19"/>
      <c r="VPM51" s="19"/>
      <c r="VPN51" s="19"/>
      <c r="VPO51" s="19"/>
      <c r="VPP51" s="19"/>
      <c r="VPQ51" s="19"/>
      <c r="VPR51" s="19"/>
      <c r="VPS51" s="19"/>
      <c r="VPT51" s="19"/>
      <c r="VPU51" s="19"/>
      <c r="VPV51" s="19"/>
      <c r="VPW51" s="19"/>
      <c r="VPX51" s="19"/>
      <c r="VPY51" s="19"/>
      <c r="VPZ51" s="19"/>
      <c r="VQA51" s="19"/>
      <c r="VQB51" s="19"/>
      <c r="VQC51" s="19"/>
      <c r="VQD51" s="19"/>
      <c r="VQE51" s="19"/>
      <c r="VQF51" s="19"/>
      <c r="VQG51" s="19"/>
      <c r="VQH51" s="19"/>
      <c r="VQI51" s="19"/>
      <c r="VQJ51" s="19"/>
      <c r="VQK51" s="19"/>
      <c r="VQL51" s="19"/>
      <c r="VQM51" s="19"/>
      <c r="VQN51" s="19"/>
      <c r="VQO51" s="19"/>
      <c r="VQP51" s="19"/>
      <c r="VQQ51" s="19"/>
      <c r="VQR51" s="19"/>
      <c r="VQS51" s="19"/>
      <c r="VQT51" s="19"/>
      <c r="VQU51" s="19"/>
      <c r="VQV51" s="19"/>
      <c r="VQW51" s="19"/>
      <c r="VQX51" s="19"/>
      <c r="VQY51" s="19"/>
      <c r="VQZ51" s="19"/>
      <c r="VRA51" s="19"/>
      <c r="VRB51" s="19"/>
      <c r="VRC51" s="19"/>
      <c r="VRD51" s="19"/>
      <c r="VRE51" s="19"/>
      <c r="VRF51" s="19"/>
      <c r="VRG51" s="19"/>
      <c r="VRH51" s="19"/>
      <c r="VRI51" s="19"/>
      <c r="VRJ51" s="19"/>
      <c r="VRK51" s="19"/>
      <c r="VRL51" s="19"/>
      <c r="VRM51" s="19"/>
      <c r="VRN51" s="19"/>
      <c r="VRO51" s="19"/>
      <c r="VRP51" s="19"/>
      <c r="VRQ51" s="19"/>
      <c r="VRR51" s="19"/>
      <c r="VRS51" s="19"/>
      <c r="VRT51" s="19"/>
      <c r="VRU51" s="19"/>
      <c r="VRV51" s="19"/>
      <c r="VRW51" s="19"/>
      <c r="VRX51" s="19"/>
      <c r="VRY51" s="19"/>
      <c r="VRZ51" s="19"/>
      <c r="VSA51" s="19"/>
      <c r="VSB51" s="19"/>
      <c r="VSC51" s="19"/>
      <c r="VSD51" s="19"/>
      <c r="VSE51" s="19"/>
      <c r="VSF51" s="19"/>
      <c r="VSG51" s="19"/>
      <c r="VSH51" s="19"/>
      <c r="VSI51" s="19"/>
      <c r="VSJ51" s="19"/>
      <c r="VSK51" s="19"/>
      <c r="VSL51" s="19"/>
      <c r="VSM51" s="19"/>
      <c r="VSN51" s="19"/>
      <c r="VSO51" s="19"/>
      <c r="VSP51" s="19"/>
      <c r="VSQ51" s="19"/>
      <c r="VSR51" s="19"/>
      <c r="VSS51" s="19"/>
      <c r="VST51" s="19"/>
      <c r="VSU51" s="19"/>
      <c r="VSV51" s="19"/>
      <c r="VSW51" s="19"/>
      <c r="VSX51" s="19"/>
      <c r="VSY51" s="19"/>
      <c r="VSZ51" s="19"/>
      <c r="VTA51" s="19"/>
      <c r="VTB51" s="19"/>
      <c r="VTC51" s="19"/>
      <c r="VTD51" s="19"/>
      <c r="VTE51" s="19"/>
      <c r="VTF51" s="19"/>
      <c r="VTG51" s="19"/>
      <c r="VTH51" s="19"/>
      <c r="VTI51" s="19"/>
      <c r="VTJ51" s="19"/>
      <c r="VTK51" s="19"/>
      <c r="VTL51" s="19"/>
      <c r="VTM51" s="19"/>
      <c r="VTN51" s="19"/>
      <c r="VTO51" s="19"/>
      <c r="VTP51" s="19"/>
      <c r="VTQ51" s="19"/>
      <c r="VTR51" s="19"/>
      <c r="VTS51" s="19"/>
      <c r="VTT51" s="19"/>
      <c r="VTU51" s="19"/>
      <c r="VTV51" s="19"/>
      <c r="VTW51" s="19"/>
      <c r="VTX51" s="19"/>
      <c r="VTY51" s="19"/>
      <c r="VTZ51" s="19"/>
      <c r="VUA51" s="19"/>
      <c r="VUB51" s="19"/>
      <c r="VUC51" s="19"/>
      <c r="VUD51" s="19"/>
      <c r="VUE51" s="19"/>
      <c r="VUF51" s="19"/>
      <c r="VUG51" s="19"/>
      <c r="VUH51" s="19"/>
      <c r="VUI51" s="19"/>
      <c r="VUJ51" s="19"/>
      <c r="VUK51" s="19"/>
      <c r="VUL51" s="19"/>
      <c r="VUM51" s="19"/>
      <c r="VUN51" s="19"/>
      <c r="VUO51" s="19"/>
      <c r="VUP51" s="19"/>
      <c r="VUQ51" s="19"/>
      <c r="VUR51" s="19"/>
      <c r="VUS51" s="19"/>
      <c r="VUT51" s="19"/>
      <c r="VUU51" s="19"/>
      <c r="VUV51" s="19"/>
      <c r="VUW51" s="19"/>
      <c r="VUX51" s="19"/>
      <c r="VUY51" s="19"/>
      <c r="VUZ51" s="19"/>
      <c r="VVA51" s="19"/>
      <c r="VVB51" s="19"/>
      <c r="VVC51" s="19"/>
      <c r="VVD51" s="19"/>
      <c r="VVE51" s="19"/>
      <c r="VVF51" s="19"/>
      <c r="VVG51" s="19"/>
      <c r="VVH51" s="19"/>
      <c r="VVI51" s="19"/>
      <c r="VVJ51" s="19"/>
      <c r="VVK51" s="19"/>
      <c r="VVL51" s="19"/>
      <c r="VVM51" s="19"/>
      <c r="VVN51" s="19"/>
      <c r="VVO51" s="19"/>
      <c r="VVP51" s="19"/>
      <c r="VVQ51" s="19"/>
      <c r="VVR51" s="19"/>
      <c r="VVS51" s="19"/>
      <c r="VVT51" s="19"/>
      <c r="VVU51" s="19"/>
      <c r="VVV51" s="19"/>
      <c r="VVW51" s="19"/>
      <c r="VVX51" s="19"/>
      <c r="VVY51" s="19"/>
      <c r="VVZ51" s="19"/>
      <c r="VWA51" s="19"/>
      <c r="VWB51" s="19"/>
      <c r="VWC51" s="19"/>
      <c r="VWD51" s="19"/>
      <c r="VWE51" s="19"/>
      <c r="VWF51" s="19"/>
      <c r="VWG51" s="19"/>
      <c r="VWH51" s="19"/>
      <c r="VWI51" s="19"/>
      <c r="VWJ51" s="19"/>
      <c r="VWK51" s="19"/>
      <c r="VWL51" s="19"/>
      <c r="VWM51" s="19"/>
      <c r="VWN51" s="19"/>
      <c r="VWO51" s="19"/>
      <c r="VWP51" s="19"/>
      <c r="VWQ51" s="19"/>
      <c r="VWR51" s="19"/>
      <c r="VWS51" s="19"/>
      <c r="VWT51" s="19"/>
      <c r="VWU51" s="19"/>
      <c r="VWV51" s="19"/>
      <c r="VWW51" s="19"/>
      <c r="VWX51" s="19"/>
      <c r="VWY51" s="19"/>
      <c r="VWZ51" s="19"/>
      <c r="VXA51" s="19"/>
      <c r="VXB51" s="19"/>
      <c r="VXC51" s="19"/>
      <c r="VXD51" s="19"/>
      <c r="VXE51" s="19"/>
      <c r="VXF51" s="19"/>
      <c r="VXG51" s="19"/>
      <c r="VXH51" s="19"/>
      <c r="VXI51" s="19"/>
      <c r="VXJ51" s="19"/>
      <c r="VXK51" s="19"/>
      <c r="VXL51" s="19"/>
      <c r="VXM51" s="19"/>
      <c r="VXN51" s="19"/>
      <c r="VXO51" s="19"/>
      <c r="VXP51" s="19"/>
      <c r="VXQ51" s="19"/>
      <c r="VXR51" s="19"/>
      <c r="VXS51" s="19"/>
      <c r="VXT51" s="19"/>
      <c r="VXU51" s="19"/>
      <c r="VXV51" s="19"/>
      <c r="VXW51" s="19"/>
      <c r="VXX51" s="19"/>
      <c r="VXY51" s="19"/>
      <c r="VXZ51" s="19"/>
      <c r="VYA51" s="19"/>
      <c r="VYB51" s="19"/>
      <c r="VYC51" s="19"/>
      <c r="VYD51" s="19"/>
      <c r="VYE51" s="19"/>
      <c r="VYF51" s="19"/>
      <c r="VYG51" s="19"/>
      <c r="VYH51" s="19"/>
      <c r="VYI51" s="19"/>
      <c r="VYJ51" s="19"/>
      <c r="VYK51" s="19"/>
      <c r="VYL51" s="19"/>
      <c r="VYM51" s="19"/>
      <c r="VYN51" s="19"/>
      <c r="VYO51" s="19"/>
      <c r="VYP51" s="19"/>
      <c r="VYQ51" s="19"/>
      <c r="VYR51" s="19"/>
      <c r="VYS51" s="19"/>
      <c r="VYT51" s="19"/>
      <c r="VYU51" s="19"/>
      <c r="VYV51" s="19"/>
      <c r="VYW51" s="19"/>
      <c r="VYX51" s="19"/>
      <c r="VYY51" s="19"/>
      <c r="VYZ51" s="19"/>
      <c r="VZA51" s="19"/>
      <c r="VZB51" s="19"/>
      <c r="VZC51" s="19"/>
      <c r="VZD51" s="19"/>
      <c r="VZE51" s="19"/>
      <c r="VZF51" s="19"/>
      <c r="VZG51" s="19"/>
      <c r="VZH51" s="19"/>
      <c r="VZI51" s="19"/>
      <c r="VZJ51" s="19"/>
      <c r="VZK51" s="19"/>
      <c r="VZL51" s="19"/>
      <c r="VZM51" s="19"/>
      <c r="VZN51" s="19"/>
      <c r="VZO51" s="19"/>
      <c r="VZP51" s="19"/>
      <c r="VZQ51" s="19"/>
      <c r="VZR51" s="19"/>
      <c r="VZS51" s="19"/>
      <c r="VZT51" s="19"/>
      <c r="VZU51" s="19"/>
      <c r="VZV51" s="19"/>
      <c r="VZW51" s="19"/>
      <c r="VZX51" s="19"/>
      <c r="VZY51" s="19"/>
      <c r="VZZ51" s="19"/>
      <c r="WAA51" s="19"/>
      <c r="WAB51" s="19"/>
      <c r="WAC51" s="19"/>
      <c r="WAD51" s="19"/>
      <c r="WAE51" s="19"/>
      <c r="WAF51" s="19"/>
      <c r="WAG51" s="19"/>
      <c r="WAH51" s="19"/>
      <c r="WAI51" s="19"/>
      <c r="WAJ51" s="19"/>
      <c r="WAK51" s="19"/>
      <c r="WAL51" s="19"/>
      <c r="WAM51" s="19"/>
      <c r="WAN51" s="19"/>
      <c r="WAO51" s="19"/>
      <c r="WAP51" s="19"/>
      <c r="WAQ51" s="19"/>
      <c r="WAR51" s="19"/>
      <c r="WAS51" s="19"/>
      <c r="WAT51" s="19"/>
      <c r="WAU51" s="19"/>
      <c r="WAV51" s="19"/>
      <c r="WAW51" s="19"/>
      <c r="WAX51" s="19"/>
      <c r="WAY51" s="19"/>
      <c r="WAZ51" s="19"/>
      <c r="WBA51" s="19"/>
      <c r="WBB51" s="19"/>
      <c r="WBC51" s="19"/>
      <c r="WBD51" s="19"/>
      <c r="WBE51" s="19"/>
      <c r="WBF51" s="19"/>
      <c r="WBG51" s="19"/>
      <c r="WBH51" s="19"/>
      <c r="WBI51" s="19"/>
      <c r="WBJ51" s="19"/>
      <c r="WBK51" s="19"/>
      <c r="WBL51" s="19"/>
      <c r="WBM51" s="19"/>
      <c r="WBN51" s="19"/>
      <c r="WBO51" s="19"/>
      <c r="WBP51" s="19"/>
      <c r="WBQ51" s="19"/>
      <c r="WBR51" s="19"/>
      <c r="WBS51" s="19"/>
      <c r="WBT51" s="19"/>
      <c r="WBU51" s="19"/>
      <c r="WBV51" s="19"/>
      <c r="WBW51" s="19"/>
      <c r="WBX51" s="19"/>
      <c r="WBY51" s="19"/>
      <c r="WBZ51" s="19"/>
      <c r="WCA51" s="19"/>
      <c r="WCB51" s="19"/>
      <c r="WCC51" s="19"/>
      <c r="WCD51" s="19"/>
      <c r="WCE51" s="19"/>
      <c r="WCF51" s="19"/>
      <c r="WCG51" s="19"/>
      <c r="WCH51" s="19"/>
      <c r="WCI51" s="19"/>
      <c r="WCJ51" s="19"/>
      <c r="WCK51" s="19"/>
      <c r="WCL51" s="19"/>
      <c r="WCM51" s="19"/>
      <c r="WCN51" s="19"/>
      <c r="WCO51" s="19"/>
      <c r="WCP51" s="19"/>
      <c r="WCQ51" s="19"/>
      <c r="WCR51" s="19"/>
      <c r="WCS51" s="19"/>
      <c r="WCT51" s="19"/>
      <c r="WCU51" s="19"/>
      <c r="WCV51" s="19"/>
      <c r="WCW51" s="19"/>
      <c r="WCX51" s="19"/>
      <c r="WCY51" s="19"/>
      <c r="WCZ51" s="19"/>
      <c r="WDA51" s="19"/>
      <c r="WDB51" s="19"/>
      <c r="WDC51" s="19"/>
      <c r="WDD51" s="19"/>
      <c r="WDE51" s="19"/>
      <c r="WDF51" s="19"/>
      <c r="WDG51" s="19"/>
      <c r="WDH51" s="19"/>
      <c r="WDI51" s="19"/>
      <c r="WDJ51" s="19"/>
      <c r="WDK51" s="19"/>
      <c r="WDL51" s="19"/>
      <c r="WDM51" s="19"/>
      <c r="WDN51" s="19"/>
      <c r="WDO51" s="19"/>
      <c r="WDP51" s="19"/>
      <c r="WDQ51" s="19"/>
      <c r="WDR51" s="19"/>
      <c r="WDS51" s="19"/>
      <c r="WDT51" s="19"/>
      <c r="WDU51" s="19"/>
      <c r="WDV51" s="19"/>
      <c r="WDW51" s="19"/>
      <c r="WDX51" s="19"/>
      <c r="WDY51" s="19"/>
      <c r="WDZ51" s="19"/>
      <c r="WEA51" s="19"/>
      <c r="WEB51" s="19"/>
      <c r="WEC51" s="19"/>
      <c r="WED51" s="19"/>
      <c r="WEE51" s="19"/>
      <c r="WEF51" s="19"/>
      <c r="WEG51" s="19"/>
      <c r="WEH51" s="19"/>
      <c r="WEI51" s="19"/>
      <c r="WEJ51" s="19"/>
      <c r="WEK51" s="19"/>
      <c r="WEL51" s="19"/>
      <c r="WEM51" s="19"/>
      <c r="WEN51" s="19"/>
      <c r="WEO51" s="19"/>
      <c r="WEP51" s="19"/>
      <c r="WEQ51" s="19"/>
      <c r="WER51" s="19"/>
      <c r="WES51" s="19"/>
      <c r="WET51" s="19"/>
      <c r="WEU51" s="19"/>
      <c r="WEV51" s="19"/>
      <c r="WEW51" s="19"/>
      <c r="WEX51" s="19"/>
      <c r="WEY51" s="19"/>
      <c r="WEZ51" s="19"/>
      <c r="WFA51" s="19"/>
      <c r="WFB51" s="19"/>
      <c r="WFC51" s="19"/>
      <c r="WFD51" s="19"/>
      <c r="WFE51" s="19"/>
      <c r="WFF51" s="19"/>
      <c r="WFG51" s="19"/>
      <c r="WFH51" s="19"/>
      <c r="WFI51" s="19"/>
      <c r="WFJ51" s="19"/>
      <c r="WFK51" s="19"/>
      <c r="WFL51" s="19"/>
      <c r="WFM51" s="19"/>
      <c r="WFN51" s="19"/>
      <c r="WFO51" s="19"/>
      <c r="WFP51" s="19"/>
      <c r="WFQ51" s="19"/>
      <c r="WFR51" s="19"/>
      <c r="WFS51" s="19"/>
      <c r="WFT51" s="19"/>
      <c r="WFU51" s="19"/>
      <c r="WFV51" s="19"/>
      <c r="WFW51" s="19"/>
      <c r="WFX51" s="19"/>
      <c r="WFY51" s="19"/>
      <c r="WFZ51" s="19"/>
      <c r="WGA51" s="19"/>
      <c r="WGB51" s="19"/>
      <c r="WGC51" s="19"/>
      <c r="WGD51" s="19"/>
      <c r="WGE51" s="19"/>
      <c r="WGF51" s="19"/>
      <c r="WGG51" s="19"/>
      <c r="WGH51" s="19"/>
      <c r="WGI51" s="19"/>
      <c r="WGJ51" s="19"/>
      <c r="WGK51" s="19"/>
      <c r="WGL51" s="19"/>
      <c r="WGM51" s="19"/>
      <c r="WGN51" s="19"/>
      <c r="WGO51" s="19"/>
      <c r="WGP51" s="19"/>
      <c r="WGQ51" s="19"/>
      <c r="WGR51" s="19"/>
      <c r="WGS51" s="19"/>
      <c r="WGT51" s="19"/>
      <c r="WGU51" s="19"/>
      <c r="WGV51" s="19"/>
      <c r="WGW51" s="19"/>
      <c r="WGX51" s="19"/>
      <c r="WGY51" s="19"/>
      <c r="WGZ51" s="19"/>
      <c r="WHA51" s="19"/>
      <c r="WHB51" s="19"/>
      <c r="WHC51" s="19"/>
      <c r="WHD51" s="19"/>
      <c r="WHE51" s="19"/>
      <c r="WHF51" s="19"/>
      <c r="WHG51" s="19"/>
      <c r="WHH51" s="19"/>
      <c r="WHI51" s="19"/>
      <c r="WHJ51" s="19"/>
      <c r="WHK51" s="19"/>
      <c r="WHL51" s="19"/>
      <c r="WHM51" s="19"/>
      <c r="WHN51" s="19"/>
      <c r="WHO51" s="19"/>
      <c r="WHP51" s="19"/>
      <c r="WHQ51" s="19"/>
      <c r="WHR51" s="19"/>
      <c r="WHS51" s="19"/>
      <c r="WHT51" s="19"/>
      <c r="WHU51" s="19"/>
      <c r="WHV51" s="19"/>
      <c r="WHW51" s="19"/>
      <c r="WHX51" s="19"/>
      <c r="WHY51" s="19"/>
      <c r="WHZ51" s="19"/>
      <c r="WIA51" s="19"/>
      <c r="WIB51" s="19"/>
      <c r="WIC51" s="19"/>
      <c r="WID51" s="19"/>
      <c r="WIE51" s="19"/>
      <c r="WIF51" s="19"/>
      <c r="WIG51" s="19"/>
      <c r="WIH51" s="19"/>
      <c r="WII51" s="19"/>
      <c r="WIJ51" s="19"/>
      <c r="WIK51" s="19"/>
      <c r="WIL51" s="19"/>
      <c r="WIM51" s="19"/>
      <c r="WIN51" s="19"/>
      <c r="WIO51" s="19"/>
      <c r="WIP51" s="19"/>
      <c r="WIQ51" s="19"/>
      <c r="WIR51" s="19"/>
      <c r="WIS51" s="19"/>
      <c r="WIT51" s="19"/>
      <c r="WIU51" s="19"/>
      <c r="WIV51" s="19"/>
      <c r="WIW51" s="19"/>
      <c r="WIX51" s="19"/>
      <c r="WIY51" s="19"/>
      <c r="WIZ51" s="19"/>
      <c r="WJA51" s="19"/>
      <c r="WJB51" s="19"/>
      <c r="WJC51" s="19"/>
      <c r="WJD51" s="19"/>
      <c r="WJE51" s="19"/>
      <c r="WJF51" s="19"/>
      <c r="WJG51" s="19"/>
      <c r="WJH51" s="19"/>
      <c r="WJI51" s="19"/>
      <c r="WJJ51" s="19"/>
      <c r="WJK51" s="19"/>
      <c r="WJL51" s="19"/>
      <c r="WJM51" s="19"/>
      <c r="WJN51" s="19"/>
      <c r="WJO51" s="19"/>
      <c r="WJP51" s="19"/>
      <c r="WJQ51" s="19"/>
      <c r="WJR51" s="19"/>
      <c r="WJS51" s="19"/>
      <c r="WJT51" s="19"/>
      <c r="WJU51" s="19"/>
      <c r="WJV51" s="19"/>
      <c r="WJW51" s="19"/>
      <c r="WJX51" s="19"/>
      <c r="WJY51" s="19"/>
      <c r="WJZ51" s="19"/>
      <c r="WKA51" s="19"/>
      <c r="WKB51" s="19"/>
      <c r="WKC51" s="19"/>
      <c r="WKD51" s="19"/>
      <c r="WKE51" s="19"/>
      <c r="WKF51" s="19"/>
      <c r="WKG51" s="19"/>
      <c r="WKH51" s="19"/>
      <c r="WKI51" s="19"/>
      <c r="WKJ51" s="19"/>
      <c r="WKK51" s="19"/>
      <c r="WKL51" s="19"/>
      <c r="WKM51" s="19"/>
      <c r="WKN51" s="19"/>
      <c r="WKO51" s="19"/>
      <c r="WKP51" s="19"/>
      <c r="WKQ51" s="19"/>
      <c r="WKR51" s="19"/>
      <c r="WKS51" s="19"/>
      <c r="WKT51" s="19"/>
      <c r="WKU51" s="19"/>
      <c r="WKV51" s="19"/>
      <c r="WKW51" s="19"/>
      <c r="WKX51" s="19"/>
      <c r="WKY51" s="19"/>
      <c r="WKZ51" s="19"/>
      <c r="WLA51" s="19"/>
      <c r="WLB51" s="19"/>
      <c r="WLC51" s="19"/>
      <c r="WLD51" s="19"/>
      <c r="WLE51" s="19"/>
      <c r="WLF51" s="19"/>
      <c r="WLG51" s="19"/>
      <c r="WLH51" s="19"/>
      <c r="WLI51" s="19"/>
      <c r="WLJ51" s="19"/>
      <c r="WLK51" s="19"/>
      <c r="WLL51" s="19"/>
      <c r="WLM51" s="19"/>
      <c r="WLN51" s="19"/>
      <c r="WLO51" s="19"/>
      <c r="WLP51" s="19"/>
      <c r="WLQ51" s="19"/>
      <c r="WLR51" s="19"/>
      <c r="WLS51" s="19"/>
      <c r="WLT51" s="19"/>
      <c r="WLU51" s="19"/>
      <c r="WLV51" s="19"/>
      <c r="WLW51" s="19"/>
      <c r="WLX51" s="19"/>
      <c r="WLY51" s="19"/>
      <c r="WLZ51" s="19"/>
      <c r="WMA51" s="19"/>
      <c r="WMB51" s="19"/>
      <c r="WMC51" s="19"/>
      <c r="WMD51" s="19"/>
      <c r="WME51" s="19"/>
      <c r="WMF51" s="19"/>
      <c r="WMG51" s="19"/>
      <c r="WMH51" s="19"/>
      <c r="WMI51" s="19"/>
      <c r="WMJ51" s="19"/>
      <c r="WMK51" s="19"/>
      <c r="WML51" s="19"/>
      <c r="WMM51" s="19"/>
      <c r="WMN51" s="19"/>
      <c r="WMO51" s="19"/>
      <c r="WMP51" s="19"/>
      <c r="WMQ51" s="19"/>
      <c r="WMR51" s="19"/>
      <c r="WMS51" s="19"/>
      <c r="WMT51" s="19"/>
      <c r="WMU51" s="19"/>
      <c r="WMV51" s="19"/>
      <c r="WMW51" s="19"/>
      <c r="WMX51" s="19"/>
      <c r="WMY51" s="19"/>
      <c r="WMZ51" s="19"/>
      <c r="WNA51" s="19"/>
      <c r="WNB51" s="19"/>
      <c r="WNC51" s="19"/>
      <c r="WND51" s="19"/>
      <c r="WNE51" s="19"/>
      <c r="WNF51" s="19"/>
      <c r="WNG51" s="19"/>
      <c r="WNH51" s="19"/>
      <c r="WNI51" s="19"/>
      <c r="WNJ51" s="19"/>
      <c r="WNK51" s="19"/>
      <c r="WNL51" s="19"/>
      <c r="WNM51" s="19"/>
      <c r="WNN51" s="19"/>
      <c r="WNO51" s="19"/>
      <c r="WNP51" s="19"/>
      <c r="WNQ51" s="19"/>
      <c r="WNR51" s="19"/>
      <c r="WNS51" s="19"/>
      <c r="WNT51" s="19"/>
      <c r="WNU51" s="19"/>
      <c r="WNV51" s="19"/>
      <c r="WNW51" s="19"/>
      <c r="WNX51" s="19"/>
      <c r="WNY51" s="19"/>
      <c r="WNZ51" s="19"/>
      <c r="WOA51" s="19"/>
      <c r="WOB51" s="19"/>
      <c r="WOC51" s="19"/>
      <c r="WOD51" s="19"/>
      <c r="WOE51" s="19"/>
      <c r="WOF51" s="19"/>
      <c r="WOG51" s="19"/>
      <c r="WOH51" s="19"/>
      <c r="WOI51" s="19"/>
      <c r="WOJ51" s="19"/>
      <c r="WOK51" s="19"/>
      <c r="WOL51" s="19"/>
      <c r="WOM51" s="19"/>
      <c r="WON51" s="19"/>
      <c r="WOO51" s="19"/>
      <c r="WOP51" s="19"/>
      <c r="WOQ51" s="19"/>
      <c r="WOR51" s="19"/>
      <c r="WOS51" s="19"/>
      <c r="WOT51" s="19"/>
      <c r="WOU51" s="19"/>
      <c r="WOV51" s="19"/>
      <c r="WOW51" s="19"/>
      <c r="WOX51" s="19"/>
      <c r="WOY51" s="19"/>
      <c r="WOZ51" s="19"/>
      <c r="WPA51" s="19"/>
      <c r="WPB51" s="19"/>
      <c r="WPC51" s="19"/>
      <c r="WPD51" s="19"/>
      <c r="WPE51" s="19"/>
      <c r="WPF51" s="19"/>
      <c r="WPG51" s="19"/>
      <c r="WPH51" s="19"/>
      <c r="WPI51" s="19"/>
      <c r="WPJ51" s="19"/>
      <c r="WPK51" s="19"/>
      <c r="WPL51" s="19"/>
      <c r="WPM51" s="19"/>
      <c r="WPN51" s="19"/>
      <c r="WPO51" s="19"/>
      <c r="WPP51" s="19"/>
      <c r="WPQ51" s="19"/>
      <c r="WPR51" s="19"/>
      <c r="WPS51" s="19"/>
      <c r="WPT51" s="19"/>
      <c r="WPU51" s="19"/>
      <c r="WPV51" s="19"/>
      <c r="WPW51" s="19"/>
      <c r="WPX51" s="19"/>
      <c r="WPY51" s="19"/>
      <c r="WPZ51" s="19"/>
      <c r="WQA51" s="19"/>
      <c r="WQB51" s="19"/>
      <c r="WQC51" s="19"/>
      <c r="WQD51" s="19"/>
      <c r="WQE51" s="19"/>
      <c r="WQF51" s="19"/>
      <c r="WQG51" s="19"/>
      <c r="WQH51" s="19"/>
      <c r="WQI51" s="19"/>
      <c r="WQJ51" s="19"/>
      <c r="WQK51" s="19"/>
      <c r="WQL51" s="19"/>
      <c r="WQM51" s="19"/>
      <c r="WQN51" s="19"/>
      <c r="WQO51" s="19"/>
      <c r="WQP51" s="19"/>
      <c r="WQQ51" s="19"/>
      <c r="WQR51" s="19"/>
      <c r="WQS51" s="19"/>
      <c r="WQT51" s="19"/>
      <c r="WQU51" s="19"/>
      <c r="WQV51" s="19"/>
      <c r="WQW51" s="19"/>
      <c r="WQX51" s="19"/>
      <c r="WQY51" s="19"/>
      <c r="WQZ51" s="19"/>
      <c r="WRA51" s="19"/>
      <c r="WRB51" s="19"/>
      <c r="WRC51" s="19"/>
      <c r="WRD51" s="19"/>
      <c r="WRE51" s="19"/>
      <c r="WRF51" s="19"/>
      <c r="WRG51" s="19"/>
      <c r="WRH51" s="19"/>
      <c r="WRI51" s="19"/>
      <c r="WRJ51" s="19"/>
      <c r="WRK51" s="19"/>
      <c r="WRL51" s="19"/>
      <c r="WRM51" s="19"/>
      <c r="WRN51" s="19"/>
      <c r="WRO51" s="19"/>
      <c r="WRP51" s="19"/>
      <c r="WRQ51" s="19"/>
      <c r="WRR51" s="19"/>
      <c r="WRS51" s="19"/>
      <c r="WRT51" s="19"/>
      <c r="WRU51" s="19"/>
      <c r="WRV51" s="19"/>
      <c r="WRW51" s="19"/>
      <c r="WRX51" s="19"/>
      <c r="WRY51" s="19"/>
      <c r="WRZ51" s="19"/>
      <c r="WSA51" s="19"/>
      <c r="WSB51" s="19"/>
      <c r="WSC51" s="19"/>
      <c r="WSD51" s="19"/>
      <c r="WSE51" s="19"/>
      <c r="WSF51" s="19"/>
      <c r="WSG51" s="19"/>
      <c r="WSH51" s="19"/>
      <c r="WSI51" s="19"/>
      <c r="WSJ51" s="19"/>
      <c r="WSK51" s="19"/>
      <c r="WSL51" s="19"/>
      <c r="WSM51" s="19"/>
      <c r="WSN51" s="19"/>
      <c r="WSO51" s="19"/>
      <c r="WSP51" s="19"/>
      <c r="WSQ51" s="19"/>
      <c r="WSR51" s="19"/>
      <c r="WSS51" s="19"/>
      <c r="WST51" s="19"/>
      <c r="WSU51" s="19"/>
      <c r="WSV51" s="19"/>
      <c r="WSW51" s="19"/>
      <c r="WSX51" s="19"/>
      <c r="WSY51" s="19"/>
      <c r="WSZ51" s="19"/>
      <c r="WTA51" s="19"/>
      <c r="WTB51" s="19"/>
      <c r="WTC51" s="19"/>
      <c r="WTD51" s="19"/>
      <c r="WTE51" s="19"/>
      <c r="WTF51" s="19"/>
      <c r="WTG51" s="19"/>
      <c r="WTH51" s="19"/>
      <c r="WTI51" s="19"/>
      <c r="WTJ51" s="19"/>
      <c r="WTK51" s="19"/>
      <c r="WTL51" s="19"/>
      <c r="WTM51" s="19"/>
      <c r="WTN51" s="19"/>
      <c r="WTO51" s="19"/>
      <c r="WTP51" s="19"/>
      <c r="WTQ51" s="19"/>
      <c r="WTR51" s="19"/>
      <c r="WTS51" s="19"/>
      <c r="WTT51" s="19"/>
      <c r="WTU51" s="19"/>
      <c r="WTV51" s="19"/>
      <c r="WTW51" s="19"/>
      <c r="WTX51" s="19"/>
      <c r="WTY51" s="19"/>
      <c r="WTZ51" s="19"/>
      <c r="WUA51" s="19"/>
      <c r="WUB51" s="19"/>
      <c r="WUC51" s="19"/>
      <c r="WUD51" s="19"/>
      <c r="WUE51" s="19"/>
      <c r="WUF51" s="19"/>
      <c r="WUG51" s="19"/>
      <c r="WUH51" s="19"/>
      <c r="WUI51" s="19"/>
      <c r="WUJ51" s="19"/>
      <c r="WUK51" s="19"/>
      <c r="WUL51" s="19"/>
      <c r="WUM51" s="19"/>
      <c r="WUN51" s="19"/>
      <c r="WUO51" s="19"/>
      <c r="WUP51" s="19"/>
      <c r="WUQ51" s="19"/>
      <c r="WUR51" s="19"/>
      <c r="WUS51" s="19"/>
      <c r="WUT51" s="19"/>
      <c r="WUU51" s="19"/>
      <c r="WUV51" s="19"/>
      <c r="WUW51" s="19"/>
      <c r="WUX51" s="19"/>
      <c r="WUY51" s="19"/>
      <c r="WUZ51" s="19"/>
      <c r="WVA51" s="19"/>
      <c r="WVB51" s="19"/>
      <c r="WVC51" s="19"/>
    </row>
    <row r="52" spans="1:16123" s="20" customFormat="1" x14ac:dyDescent="0.25">
      <c r="A52" s="16"/>
      <c r="B52" s="33"/>
      <c r="C52" s="34"/>
      <c r="D52" s="34"/>
      <c r="E52" s="34"/>
      <c r="F52" s="35"/>
      <c r="G52" s="35"/>
      <c r="H52" s="35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LV52" s="19"/>
      <c r="LW52" s="19"/>
      <c r="LX52" s="19"/>
      <c r="LY52" s="19"/>
      <c r="LZ52" s="19"/>
      <c r="MA52" s="19"/>
      <c r="MB52" s="19"/>
      <c r="MC52" s="19"/>
      <c r="MD52" s="19"/>
      <c r="ME52" s="19"/>
      <c r="MF52" s="19"/>
      <c r="MG52" s="19"/>
      <c r="MH52" s="19"/>
      <c r="MI52" s="19"/>
      <c r="MJ52" s="19"/>
      <c r="MK52" s="19"/>
      <c r="ML52" s="19"/>
      <c r="MM52" s="19"/>
      <c r="MN52" s="19"/>
      <c r="MO52" s="19"/>
      <c r="MP52" s="19"/>
      <c r="MQ52" s="19"/>
      <c r="MR52" s="19"/>
      <c r="MS52" s="19"/>
      <c r="MT52" s="19"/>
      <c r="MU52" s="19"/>
      <c r="MV52" s="19"/>
      <c r="MW52" s="19"/>
      <c r="MX52" s="19"/>
      <c r="MY52" s="19"/>
      <c r="MZ52" s="19"/>
      <c r="NA52" s="19"/>
      <c r="NB52" s="19"/>
      <c r="NC52" s="19"/>
      <c r="ND52" s="19"/>
      <c r="NE52" s="19"/>
      <c r="NF52" s="19"/>
      <c r="NG52" s="19"/>
      <c r="NH52" s="19"/>
      <c r="NI52" s="19"/>
      <c r="NJ52" s="19"/>
      <c r="NK52" s="19"/>
      <c r="NL52" s="19"/>
      <c r="NM52" s="19"/>
      <c r="NN52" s="19"/>
      <c r="NO52" s="19"/>
      <c r="NP52" s="19"/>
      <c r="NQ52" s="19"/>
      <c r="NR52" s="19"/>
      <c r="NS52" s="19"/>
      <c r="NT52" s="19"/>
      <c r="NU52" s="19"/>
      <c r="NV52" s="19"/>
      <c r="NW52" s="19"/>
      <c r="NX52" s="19"/>
      <c r="NY52" s="19"/>
      <c r="NZ52" s="19"/>
      <c r="OA52" s="19"/>
      <c r="OB52" s="19"/>
      <c r="OC52" s="19"/>
      <c r="OD52" s="19"/>
      <c r="OE52" s="19"/>
      <c r="OF52" s="19"/>
      <c r="OG52" s="19"/>
      <c r="OH52" s="19"/>
      <c r="OI52" s="19"/>
      <c r="OJ52" s="19"/>
      <c r="OK52" s="19"/>
      <c r="OL52" s="19"/>
      <c r="OM52" s="19"/>
      <c r="ON52" s="19"/>
      <c r="OO52" s="19"/>
      <c r="OP52" s="19"/>
      <c r="OQ52" s="19"/>
      <c r="OR52" s="19"/>
      <c r="OS52" s="19"/>
      <c r="OT52" s="19"/>
      <c r="OU52" s="19"/>
      <c r="OV52" s="19"/>
      <c r="OW52" s="19"/>
      <c r="OX52" s="19"/>
      <c r="OY52" s="19"/>
      <c r="OZ52" s="19"/>
      <c r="PA52" s="19"/>
      <c r="PB52" s="19"/>
      <c r="PC52" s="19"/>
      <c r="PD52" s="19"/>
      <c r="PE52" s="19"/>
      <c r="PF52" s="19"/>
      <c r="PG52" s="19"/>
      <c r="PH52" s="19"/>
      <c r="PI52" s="19"/>
      <c r="PJ52" s="19"/>
      <c r="PK52" s="19"/>
      <c r="PL52" s="19"/>
      <c r="PM52" s="19"/>
      <c r="PN52" s="19"/>
      <c r="PO52" s="19"/>
      <c r="PP52" s="19"/>
      <c r="PQ52" s="19"/>
      <c r="PR52" s="19"/>
      <c r="PS52" s="19"/>
      <c r="PT52" s="19"/>
      <c r="PU52" s="19"/>
      <c r="PV52" s="19"/>
      <c r="PW52" s="19"/>
      <c r="PX52" s="19"/>
      <c r="PY52" s="19"/>
      <c r="PZ52" s="19"/>
      <c r="QA52" s="19"/>
      <c r="QB52" s="19"/>
      <c r="QC52" s="19"/>
      <c r="QD52" s="19"/>
      <c r="QE52" s="19"/>
      <c r="QF52" s="19"/>
      <c r="QG52" s="19"/>
      <c r="QH52" s="19"/>
      <c r="QI52" s="19"/>
      <c r="QJ52" s="19"/>
      <c r="QK52" s="19"/>
      <c r="QL52" s="19"/>
      <c r="QM52" s="19"/>
      <c r="QN52" s="19"/>
      <c r="QO52" s="19"/>
      <c r="QP52" s="19"/>
      <c r="QQ52" s="19"/>
      <c r="QR52" s="19"/>
      <c r="QS52" s="19"/>
      <c r="QT52" s="19"/>
      <c r="QU52" s="19"/>
      <c r="QV52" s="19"/>
      <c r="QW52" s="19"/>
      <c r="QX52" s="19"/>
      <c r="QY52" s="19"/>
      <c r="QZ52" s="19"/>
      <c r="RA52" s="19"/>
      <c r="RB52" s="19"/>
      <c r="RC52" s="19"/>
      <c r="RD52" s="19"/>
      <c r="RE52" s="19"/>
      <c r="RF52" s="19"/>
      <c r="RG52" s="19"/>
      <c r="RH52" s="19"/>
      <c r="RI52" s="19"/>
      <c r="RJ52" s="19"/>
      <c r="RK52" s="19"/>
      <c r="RL52" s="19"/>
      <c r="RM52" s="19"/>
      <c r="RN52" s="19"/>
      <c r="RO52" s="19"/>
      <c r="RP52" s="19"/>
      <c r="RQ52" s="19"/>
      <c r="RR52" s="19"/>
      <c r="RS52" s="19"/>
      <c r="RT52" s="19"/>
      <c r="RU52" s="19"/>
      <c r="RV52" s="19"/>
      <c r="RW52" s="19"/>
      <c r="RX52" s="19"/>
      <c r="RY52" s="19"/>
      <c r="RZ52" s="19"/>
      <c r="SA52" s="19"/>
      <c r="SB52" s="19"/>
      <c r="SC52" s="19"/>
      <c r="SD52" s="19"/>
      <c r="SE52" s="19"/>
      <c r="SF52" s="19"/>
      <c r="SG52" s="19"/>
      <c r="SH52" s="19"/>
      <c r="SI52" s="19"/>
      <c r="SJ52" s="19"/>
      <c r="SK52" s="19"/>
      <c r="SL52" s="19"/>
      <c r="SM52" s="19"/>
      <c r="SN52" s="19"/>
      <c r="SO52" s="19"/>
      <c r="SP52" s="19"/>
      <c r="SQ52" s="19"/>
      <c r="SR52" s="19"/>
      <c r="SS52" s="19"/>
      <c r="ST52" s="19"/>
      <c r="SU52" s="19"/>
      <c r="SV52" s="19"/>
      <c r="SW52" s="19"/>
      <c r="SX52" s="19"/>
      <c r="SY52" s="19"/>
      <c r="SZ52" s="19"/>
      <c r="TA52" s="19"/>
      <c r="TB52" s="19"/>
      <c r="TC52" s="19"/>
      <c r="TD52" s="19"/>
      <c r="TE52" s="19"/>
      <c r="TF52" s="19"/>
      <c r="TG52" s="19"/>
      <c r="TH52" s="19"/>
      <c r="TI52" s="19"/>
      <c r="TJ52" s="19"/>
      <c r="TK52" s="19"/>
      <c r="TL52" s="19"/>
      <c r="TM52" s="19"/>
      <c r="TN52" s="19"/>
      <c r="TO52" s="19"/>
      <c r="TP52" s="19"/>
      <c r="TQ52" s="19"/>
      <c r="TR52" s="19"/>
      <c r="TS52" s="19"/>
      <c r="TT52" s="19"/>
      <c r="TU52" s="19"/>
      <c r="TV52" s="19"/>
      <c r="TW52" s="19"/>
      <c r="TX52" s="19"/>
      <c r="TY52" s="19"/>
      <c r="TZ52" s="19"/>
      <c r="UA52" s="19"/>
      <c r="UB52" s="19"/>
      <c r="UC52" s="19"/>
      <c r="UD52" s="19"/>
      <c r="UE52" s="19"/>
      <c r="UF52" s="19"/>
      <c r="UG52" s="19"/>
      <c r="UH52" s="19"/>
      <c r="UI52" s="19"/>
      <c r="UJ52" s="19"/>
      <c r="UK52" s="19"/>
      <c r="UL52" s="19"/>
      <c r="UM52" s="19"/>
      <c r="UN52" s="19"/>
      <c r="UO52" s="19"/>
      <c r="UP52" s="19"/>
      <c r="UQ52" s="19"/>
      <c r="UR52" s="19"/>
      <c r="US52" s="19"/>
      <c r="UT52" s="19"/>
      <c r="UU52" s="19"/>
      <c r="UV52" s="19"/>
      <c r="UW52" s="19"/>
      <c r="UX52" s="19"/>
      <c r="UY52" s="19"/>
      <c r="UZ52" s="19"/>
      <c r="VA52" s="19"/>
      <c r="VB52" s="19"/>
      <c r="VC52" s="19"/>
      <c r="VD52" s="19"/>
      <c r="VE52" s="19"/>
      <c r="VF52" s="19"/>
      <c r="VG52" s="19"/>
      <c r="VH52" s="19"/>
      <c r="VI52" s="19"/>
      <c r="VJ52" s="19"/>
      <c r="VK52" s="19"/>
      <c r="VL52" s="19"/>
      <c r="VM52" s="19"/>
      <c r="VN52" s="19"/>
      <c r="VO52" s="19"/>
      <c r="VP52" s="19"/>
      <c r="VQ52" s="19"/>
      <c r="VR52" s="19"/>
      <c r="VS52" s="19"/>
      <c r="VT52" s="19"/>
      <c r="VU52" s="19"/>
      <c r="VV52" s="19"/>
      <c r="VW52" s="19"/>
      <c r="VX52" s="19"/>
      <c r="VY52" s="19"/>
      <c r="VZ52" s="19"/>
      <c r="WA52" s="19"/>
      <c r="WB52" s="19"/>
      <c r="WC52" s="19"/>
      <c r="WD52" s="19"/>
      <c r="WE52" s="19"/>
      <c r="WF52" s="19"/>
      <c r="WG52" s="19"/>
      <c r="WH52" s="19"/>
      <c r="WI52" s="19"/>
      <c r="WJ52" s="19"/>
      <c r="WK52" s="19"/>
      <c r="WL52" s="19"/>
      <c r="WM52" s="19"/>
      <c r="WN52" s="19"/>
      <c r="WO52" s="19"/>
      <c r="WP52" s="19"/>
      <c r="WQ52" s="19"/>
      <c r="WR52" s="19"/>
      <c r="WS52" s="19"/>
      <c r="WT52" s="19"/>
      <c r="WU52" s="19"/>
      <c r="WV52" s="19"/>
      <c r="WW52" s="19"/>
      <c r="WX52" s="19"/>
      <c r="WY52" s="19"/>
      <c r="WZ52" s="19"/>
      <c r="XA52" s="19"/>
      <c r="XB52" s="19"/>
      <c r="XC52" s="19"/>
      <c r="XD52" s="19"/>
      <c r="XE52" s="19"/>
      <c r="XF52" s="19"/>
      <c r="XG52" s="19"/>
      <c r="XH52" s="19"/>
      <c r="XI52" s="19"/>
      <c r="XJ52" s="19"/>
      <c r="XK52" s="19"/>
      <c r="XL52" s="19"/>
      <c r="XM52" s="19"/>
      <c r="XN52" s="19"/>
      <c r="XO52" s="19"/>
      <c r="XP52" s="19"/>
      <c r="XQ52" s="19"/>
      <c r="XR52" s="19"/>
      <c r="XS52" s="19"/>
      <c r="XT52" s="19"/>
      <c r="XU52" s="19"/>
      <c r="XV52" s="19"/>
      <c r="XW52" s="19"/>
      <c r="XX52" s="19"/>
      <c r="XY52" s="19"/>
      <c r="XZ52" s="19"/>
      <c r="YA52" s="19"/>
      <c r="YB52" s="19"/>
      <c r="YC52" s="19"/>
      <c r="YD52" s="19"/>
      <c r="YE52" s="19"/>
      <c r="YF52" s="19"/>
      <c r="YG52" s="19"/>
      <c r="YH52" s="19"/>
      <c r="YI52" s="19"/>
      <c r="YJ52" s="19"/>
      <c r="YK52" s="19"/>
      <c r="YL52" s="19"/>
      <c r="YM52" s="19"/>
      <c r="YN52" s="19"/>
      <c r="YO52" s="19"/>
      <c r="YP52" s="19"/>
      <c r="YQ52" s="19"/>
      <c r="YR52" s="19"/>
      <c r="YS52" s="19"/>
      <c r="YT52" s="19"/>
      <c r="YU52" s="19"/>
      <c r="YV52" s="19"/>
      <c r="YW52" s="19"/>
      <c r="YX52" s="19"/>
      <c r="YY52" s="19"/>
      <c r="YZ52" s="19"/>
      <c r="ZA52" s="19"/>
      <c r="ZB52" s="19"/>
      <c r="ZC52" s="19"/>
      <c r="ZD52" s="19"/>
      <c r="ZE52" s="19"/>
      <c r="ZF52" s="19"/>
      <c r="ZG52" s="19"/>
      <c r="ZH52" s="19"/>
      <c r="ZI52" s="19"/>
      <c r="ZJ52" s="19"/>
      <c r="ZK52" s="19"/>
      <c r="ZL52" s="19"/>
      <c r="ZM52" s="19"/>
      <c r="ZN52" s="19"/>
      <c r="ZO52" s="19"/>
      <c r="ZP52" s="19"/>
      <c r="ZQ52" s="19"/>
      <c r="ZR52" s="19"/>
      <c r="ZS52" s="19"/>
      <c r="ZT52" s="19"/>
      <c r="ZU52" s="19"/>
      <c r="ZV52" s="19"/>
      <c r="ZW52" s="19"/>
      <c r="ZX52" s="19"/>
      <c r="ZY52" s="19"/>
      <c r="ZZ52" s="19"/>
      <c r="AAA52" s="19"/>
      <c r="AAB52" s="19"/>
      <c r="AAC52" s="19"/>
      <c r="AAD52" s="19"/>
      <c r="AAE52" s="19"/>
      <c r="AAF52" s="19"/>
      <c r="AAG52" s="19"/>
      <c r="AAH52" s="19"/>
      <c r="AAI52" s="19"/>
      <c r="AAJ52" s="19"/>
      <c r="AAK52" s="19"/>
      <c r="AAL52" s="19"/>
      <c r="AAM52" s="19"/>
      <c r="AAN52" s="19"/>
      <c r="AAO52" s="19"/>
      <c r="AAP52" s="19"/>
      <c r="AAQ52" s="19"/>
      <c r="AAR52" s="19"/>
      <c r="AAS52" s="19"/>
      <c r="AAT52" s="19"/>
      <c r="AAU52" s="19"/>
      <c r="AAV52" s="19"/>
      <c r="AAW52" s="19"/>
      <c r="AAX52" s="19"/>
      <c r="AAY52" s="19"/>
      <c r="AAZ52" s="19"/>
      <c r="ABA52" s="19"/>
      <c r="ABB52" s="19"/>
      <c r="ABC52" s="19"/>
      <c r="ABD52" s="19"/>
      <c r="ABE52" s="19"/>
      <c r="ABF52" s="19"/>
      <c r="ABG52" s="19"/>
      <c r="ABH52" s="19"/>
      <c r="ABI52" s="19"/>
      <c r="ABJ52" s="19"/>
      <c r="ABK52" s="19"/>
      <c r="ABL52" s="19"/>
      <c r="ABM52" s="19"/>
      <c r="ABN52" s="19"/>
      <c r="ABO52" s="19"/>
      <c r="ABP52" s="19"/>
      <c r="ABQ52" s="19"/>
      <c r="ABR52" s="19"/>
      <c r="ABS52" s="19"/>
      <c r="ABT52" s="19"/>
      <c r="ABU52" s="19"/>
      <c r="ABV52" s="19"/>
      <c r="ABW52" s="19"/>
      <c r="ABX52" s="19"/>
      <c r="ABY52" s="19"/>
      <c r="ABZ52" s="19"/>
      <c r="ACA52" s="19"/>
      <c r="ACB52" s="19"/>
      <c r="ACC52" s="19"/>
      <c r="ACD52" s="19"/>
      <c r="ACE52" s="19"/>
      <c r="ACF52" s="19"/>
      <c r="ACG52" s="19"/>
      <c r="ACH52" s="19"/>
      <c r="ACI52" s="19"/>
      <c r="ACJ52" s="19"/>
      <c r="ACK52" s="19"/>
      <c r="ACL52" s="19"/>
      <c r="ACM52" s="19"/>
      <c r="ACN52" s="19"/>
      <c r="ACO52" s="19"/>
      <c r="ACP52" s="19"/>
      <c r="ACQ52" s="19"/>
      <c r="ACR52" s="19"/>
      <c r="ACS52" s="19"/>
      <c r="ACT52" s="19"/>
      <c r="ACU52" s="19"/>
      <c r="ACV52" s="19"/>
      <c r="ACW52" s="19"/>
      <c r="ACX52" s="19"/>
      <c r="ACY52" s="19"/>
      <c r="ACZ52" s="19"/>
      <c r="ADA52" s="19"/>
      <c r="ADB52" s="19"/>
      <c r="ADC52" s="19"/>
      <c r="ADD52" s="19"/>
      <c r="ADE52" s="19"/>
      <c r="ADF52" s="19"/>
      <c r="ADG52" s="19"/>
      <c r="ADH52" s="19"/>
      <c r="ADI52" s="19"/>
      <c r="ADJ52" s="19"/>
      <c r="ADK52" s="19"/>
      <c r="ADL52" s="19"/>
      <c r="ADM52" s="19"/>
      <c r="ADN52" s="19"/>
      <c r="ADO52" s="19"/>
      <c r="ADP52" s="19"/>
      <c r="ADQ52" s="19"/>
      <c r="ADR52" s="19"/>
      <c r="ADS52" s="19"/>
      <c r="ADT52" s="19"/>
      <c r="ADU52" s="19"/>
      <c r="ADV52" s="19"/>
      <c r="ADW52" s="19"/>
      <c r="ADX52" s="19"/>
      <c r="ADY52" s="19"/>
      <c r="ADZ52" s="19"/>
      <c r="AEA52" s="19"/>
      <c r="AEB52" s="19"/>
      <c r="AEC52" s="19"/>
      <c r="AED52" s="19"/>
      <c r="AEE52" s="19"/>
      <c r="AEF52" s="19"/>
      <c r="AEG52" s="19"/>
      <c r="AEH52" s="19"/>
      <c r="AEI52" s="19"/>
      <c r="AEJ52" s="19"/>
      <c r="AEK52" s="19"/>
      <c r="AEL52" s="19"/>
      <c r="AEM52" s="19"/>
      <c r="AEN52" s="19"/>
      <c r="AEO52" s="19"/>
      <c r="AEP52" s="19"/>
      <c r="AEQ52" s="19"/>
      <c r="AER52" s="19"/>
      <c r="AES52" s="19"/>
      <c r="AET52" s="19"/>
      <c r="AEU52" s="19"/>
      <c r="AEV52" s="19"/>
      <c r="AEW52" s="19"/>
      <c r="AEX52" s="19"/>
      <c r="AEY52" s="19"/>
      <c r="AEZ52" s="19"/>
      <c r="AFA52" s="19"/>
      <c r="AFB52" s="19"/>
      <c r="AFC52" s="19"/>
      <c r="AFD52" s="19"/>
      <c r="AFE52" s="19"/>
      <c r="AFF52" s="19"/>
      <c r="AFG52" s="19"/>
      <c r="AFH52" s="19"/>
      <c r="AFI52" s="19"/>
      <c r="AFJ52" s="19"/>
      <c r="AFK52" s="19"/>
      <c r="AFL52" s="19"/>
      <c r="AFM52" s="19"/>
      <c r="AFN52" s="19"/>
      <c r="AFO52" s="19"/>
      <c r="AFP52" s="19"/>
      <c r="AFQ52" s="19"/>
      <c r="AFR52" s="19"/>
      <c r="AFS52" s="19"/>
      <c r="AFT52" s="19"/>
      <c r="AFU52" s="19"/>
      <c r="AFV52" s="19"/>
      <c r="AFW52" s="19"/>
      <c r="AFX52" s="19"/>
      <c r="AFY52" s="19"/>
      <c r="AFZ52" s="19"/>
      <c r="AGA52" s="19"/>
      <c r="AGB52" s="19"/>
      <c r="AGC52" s="19"/>
      <c r="AGD52" s="19"/>
      <c r="AGE52" s="19"/>
      <c r="AGF52" s="19"/>
      <c r="AGG52" s="19"/>
      <c r="AGH52" s="19"/>
      <c r="AGI52" s="19"/>
      <c r="AGJ52" s="19"/>
      <c r="AGK52" s="19"/>
      <c r="AGL52" s="19"/>
      <c r="AGM52" s="19"/>
      <c r="AGN52" s="19"/>
      <c r="AGO52" s="19"/>
      <c r="AGP52" s="19"/>
      <c r="AGQ52" s="19"/>
      <c r="AGR52" s="19"/>
      <c r="AGS52" s="19"/>
      <c r="AGT52" s="19"/>
      <c r="AGU52" s="19"/>
      <c r="AGV52" s="19"/>
      <c r="AGW52" s="19"/>
      <c r="AGX52" s="19"/>
      <c r="AGY52" s="19"/>
      <c r="AGZ52" s="19"/>
      <c r="AHA52" s="19"/>
      <c r="AHB52" s="19"/>
      <c r="AHC52" s="19"/>
      <c r="AHD52" s="19"/>
      <c r="AHE52" s="19"/>
      <c r="AHF52" s="19"/>
      <c r="AHG52" s="19"/>
      <c r="AHH52" s="19"/>
      <c r="AHI52" s="19"/>
      <c r="AHJ52" s="19"/>
      <c r="AHK52" s="19"/>
      <c r="AHL52" s="19"/>
      <c r="AHM52" s="19"/>
      <c r="AHN52" s="19"/>
      <c r="AHO52" s="19"/>
      <c r="AHP52" s="19"/>
      <c r="AHQ52" s="19"/>
      <c r="AHR52" s="19"/>
      <c r="AHS52" s="19"/>
      <c r="AHT52" s="19"/>
      <c r="AHU52" s="19"/>
      <c r="AHV52" s="19"/>
      <c r="AHW52" s="19"/>
      <c r="AHX52" s="19"/>
      <c r="AHY52" s="19"/>
      <c r="AHZ52" s="19"/>
      <c r="AIA52" s="19"/>
      <c r="AIB52" s="19"/>
      <c r="AIC52" s="19"/>
      <c r="AID52" s="19"/>
      <c r="AIE52" s="19"/>
      <c r="AIF52" s="19"/>
      <c r="AIG52" s="19"/>
      <c r="AIH52" s="19"/>
      <c r="AII52" s="19"/>
      <c r="AIJ52" s="19"/>
      <c r="AIK52" s="19"/>
      <c r="AIL52" s="19"/>
      <c r="AIM52" s="19"/>
      <c r="AIN52" s="19"/>
      <c r="AIO52" s="19"/>
      <c r="AIP52" s="19"/>
      <c r="AIQ52" s="19"/>
      <c r="AIR52" s="19"/>
      <c r="AIS52" s="19"/>
      <c r="AIT52" s="19"/>
      <c r="AIU52" s="19"/>
      <c r="AIV52" s="19"/>
      <c r="AIW52" s="19"/>
      <c r="AIX52" s="19"/>
      <c r="AIY52" s="19"/>
      <c r="AIZ52" s="19"/>
      <c r="AJA52" s="19"/>
      <c r="AJB52" s="19"/>
      <c r="AJC52" s="19"/>
      <c r="AJD52" s="19"/>
      <c r="AJE52" s="19"/>
      <c r="AJF52" s="19"/>
      <c r="AJG52" s="19"/>
      <c r="AJH52" s="19"/>
      <c r="AJI52" s="19"/>
      <c r="AJJ52" s="19"/>
      <c r="AJK52" s="19"/>
      <c r="AJL52" s="19"/>
      <c r="AJM52" s="19"/>
      <c r="AJN52" s="19"/>
      <c r="AJO52" s="19"/>
      <c r="AJP52" s="19"/>
      <c r="AJQ52" s="19"/>
      <c r="AJR52" s="19"/>
      <c r="AJS52" s="19"/>
      <c r="AJT52" s="19"/>
      <c r="AJU52" s="19"/>
      <c r="AJV52" s="19"/>
      <c r="AJW52" s="19"/>
      <c r="AJX52" s="19"/>
      <c r="AJY52" s="19"/>
      <c r="AJZ52" s="19"/>
      <c r="AKA52" s="19"/>
      <c r="AKB52" s="19"/>
      <c r="AKC52" s="19"/>
      <c r="AKD52" s="19"/>
      <c r="AKE52" s="19"/>
      <c r="AKF52" s="19"/>
      <c r="AKG52" s="19"/>
      <c r="AKH52" s="19"/>
      <c r="AKI52" s="19"/>
      <c r="AKJ52" s="19"/>
      <c r="AKK52" s="19"/>
      <c r="AKL52" s="19"/>
      <c r="AKM52" s="19"/>
      <c r="AKN52" s="19"/>
      <c r="AKO52" s="19"/>
      <c r="AKP52" s="19"/>
      <c r="AKQ52" s="19"/>
      <c r="AKR52" s="19"/>
      <c r="AKS52" s="19"/>
      <c r="AKT52" s="19"/>
      <c r="AKU52" s="19"/>
      <c r="AKV52" s="19"/>
      <c r="AKW52" s="19"/>
      <c r="AKX52" s="19"/>
      <c r="AKY52" s="19"/>
      <c r="AKZ52" s="19"/>
      <c r="ALA52" s="19"/>
      <c r="ALB52" s="19"/>
      <c r="ALC52" s="19"/>
      <c r="ALD52" s="19"/>
      <c r="ALE52" s="19"/>
      <c r="ALF52" s="19"/>
      <c r="ALG52" s="19"/>
      <c r="ALH52" s="19"/>
      <c r="ALI52" s="19"/>
      <c r="ALJ52" s="19"/>
      <c r="ALK52" s="19"/>
      <c r="ALL52" s="19"/>
      <c r="ALM52" s="19"/>
      <c r="ALN52" s="19"/>
      <c r="ALO52" s="19"/>
      <c r="ALP52" s="19"/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  <c r="AMW52" s="19"/>
      <c r="AMX52" s="19"/>
      <c r="AMY52" s="19"/>
      <c r="AMZ52" s="19"/>
      <c r="ANA52" s="19"/>
      <c r="ANB52" s="19"/>
      <c r="ANC52" s="19"/>
      <c r="AND52" s="19"/>
      <c r="ANE52" s="19"/>
      <c r="ANF52" s="19"/>
      <c r="ANG52" s="19"/>
      <c r="ANH52" s="19"/>
      <c r="ANI52" s="19"/>
      <c r="ANJ52" s="19"/>
      <c r="ANK52" s="19"/>
      <c r="ANL52" s="19"/>
      <c r="ANM52" s="19"/>
      <c r="ANN52" s="19"/>
      <c r="ANO52" s="19"/>
      <c r="ANP52" s="19"/>
      <c r="ANQ52" s="19"/>
      <c r="ANR52" s="19"/>
      <c r="ANS52" s="19"/>
      <c r="ANT52" s="19"/>
      <c r="ANU52" s="19"/>
      <c r="ANV52" s="19"/>
      <c r="ANW52" s="19"/>
      <c r="ANX52" s="19"/>
      <c r="ANY52" s="19"/>
      <c r="ANZ52" s="19"/>
      <c r="AOA52" s="19"/>
      <c r="AOB52" s="19"/>
      <c r="AOC52" s="19"/>
      <c r="AOD52" s="19"/>
      <c r="AOE52" s="19"/>
      <c r="AOF52" s="19"/>
      <c r="AOG52" s="19"/>
      <c r="AOH52" s="19"/>
      <c r="AOI52" s="19"/>
      <c r="AOJ52" s="19"/>
      <c r="AOK52" s="19"/>
      <c r="AOL52" s="19"/>
      <c r="AOM52" s="19"/>
      <c r="AON52" s="19"/>
      <c r="AOO52" s="19"/>
      <c r="AOP52" s="19"/>
      <c r="AOQ52" s="19"/>
      <c r="AOR52" s="19"/>
      <c r="AOS52" s="19"/>
      <c r="AOT52" s="19"/>
      <c r="AOU52" s="19"/>
      <c r="AOV52" s="19"/>
      <c r="AOW52" s="19"/>
      <c r="AOX52" s="19"/>
      <c r="AOY52" s="19"/>
      <c r="AOZ52" s="19"/>
      <c r="APA52" s="19"/>
      <c r="APB52" s="19"/>
      <c r="APC52" s="19"/>
      <c r="APD52" s="19"/>
      <c r="APE52" s="19"/>
      <c r="APF52" s="19"/>
      <c r="APG52" s="19"/>
      <c r="APH52" s="19"/>
      <c r="API52" s="19"/>
      <c r="APJ52" s="19"/>
      <c r="APK52" s="19"/>
      <c r="APL52" s="19"/>
      <c r="APM52" s="19"/>
      <c r="APN52" s="19"/>
      <c r="APO52" s="19"/>
      <c r="APP52" s="19"/>
      <c r="APQ52" s="19"/>
      <c r="APR52" s="19"/>
      <c r="APS52" s="19"/>
      <c r="APT52" s="19"/>
      <c r="APU52" s="19"/>
      <c r="APV52" s="19"/>
      <c r="APW52" s="19"/>
      <c r="APX52" s="19"/>
      <c r="APY52" s="19"/>
      <c r="APZ52" s="19"/>
      <c r="AQA52" s="19"/>
      <c r="AQB52" s="19"/>
      <c r="AQC52" s="19"/>
      <c r="AQD52" s="19"/>
      <c r="AQE52" s="19"/>
      <c r="AQF52" s="19"/>
      <c r="AQG52" s="19"/>
      <c r="AQH52" s="19"/>
      <c r="AQI52" s="19"/>
      <c r="AQJ52" s="19"/>
      <c r="AQK52" s="19"/>
      <c r="AQL52" s="19"/>
      <c r="AQM52" s="19"/>
      <c r="AQN52" s="19"/>
      <c r="AQO52" s="19"/>
      <c r="AQP52" s="19"/>
      <c r="AQQ52" s="19"/>
      <c r="AQR52" s="19"/>
      <c r="AQS52" s="19"/>
      <c r="AQT52" s="19"/>
      <c r="AQU52" s="19"/>
      <c r="AQV52" s="19"/>
      <c r="AQW52" s="19"/>
      <c r="AQX52" s="19"/>
      <c r="AQY52" s="19"/>
      <c r="AQZ52" s="19"/>
      <c r="ARA52" s="19"/>
      <c r="ARB52" s="19"/>
      <c r="ARC52" s="19"/>
      <c r="ARD52" s="19"/>
      <c r="ARE52" s="19"/>
      <c r="ARF52" s="19"/>
      <c r="ARG52" s="19"/>
      <c r="ARH52" s="19"/>
      <c r="ARI52" s="19"/>
      <c r="ARJ52" s="19"/>
      <c r="ARK52" s="19"/>
      <c r="ARL52" s="19"/>
      <c r="ARM52" s="19"/>
      <c r="ARN52" s="19"/>
      <c r="ARO52" s="19"/>
      <c r="ARP52" s="19"/>
      <c r="ARQ52" s="19"/>
      <c r="ARR52" s="19"/>
      <c r="ARS52" s="19"/>
      <c r="ART52" s="19"/>
      <c r="ARU52" s="19"/>
      <c r="ARV52" s="19"/>
      <c r="ARW52" s="19"/>
      <c r="ARX52" s="19"/>
      <c r="ARY52" s="19"/>
      <c r="ARZ52" s="19"/>
      <c r="ASA52" s="19"/>
      <c r="ASB52" s="19"/>
      <c r="ASC52" s="19"/>
      <c r="ASD52" s="19"/>
      <c r="ASE52" s="19"/>
      <c r="ASF52" s="19"/>
      <c r="ASG52" s="19"/>
      <c r="ASH52" s="19"/>
      <c r="ASI52" s="19"/>
      <c r="ASJ52" s="19"/>
      <c r="ASK52" s="19"/>
      <c r="ASL52" s="19"/>
      <c r="ASM52" s="19"/>
      <c r="ASN52" s="19"/>
      <c r="ASO52" s="19"/>
      <c r="ASP52" s="19"/>
      <c r="ASQ52" s="19"/>
      <c r="ASR52" s="19"/>
      <c r="ASS52" s="19"/>
      <c r="AST52" s="19"/>
      <c r="ASU52" s="19"/>
      <c r="ASV52" s="19"/>
      <c r="ASW52" s="19"/>
      <c r="ASX52" s="19"/>
      <c r="ASY52" s="19"/>
      <c r="ASZ52" s="19"/>
      <c r="ATA52" s="19"/>
      <c r="ATB52" s="19"/>
      <c r="ATC52" s="19"/>
      <c r="ATD52" s="19"/>
      <c r="ATE52" s="19"/>
      <c r="ATF52" s="19"/>
      <c r="ATG52" s="19"/>
      <c r="ATH52" s="19"/>
      <c r="ATI52" s="19"/>
      <c r="ATJ52" s="19"/>
      <c r="ATK52" s="19"/>
      <c r="ATL52" s="19"/>
      <c r="ATM52" s="19"/>
      <c r="ATN52" s="19"/>
      <c r="ATO52" s="19"/>
      <c r="ATP52" s="19"/>
      <c r="ATQ52" s="19"/>
      <c r="ATR52" s="19"/>
      <c r="ATS52" s="19"/>
      <c r="ATT52" s="19"/>
      <c r="ATU52" s="19"/>
      <c r="ATV52" s="19"/>
      <c r="ATW52" s="19"/>
      <c r="ATX52" s="19"/>
      <c r="ATY52" s="19"/>
      <c r="ATZ52" s="19"/>
      <c r="AUA52" s="19"/>
      <c r="AUB52" s="19"/>
      <c r="AUC52" s="19"/>
      <c r="AUD52" s="19"/>
      <c r="AUE52" s="19"/>
      <c r="AUF52" s="19"/>
      <c r="AUG52" s="19"/>
      <c r="AUH52" s="19"/>
      <c r="AUI52" s="19"/>
      <c r="AUJ52" s="19"/>
      <c r="AUK52" s="19"/>
      <c r="AUL52" s="19"/>
      <c r="AUM52" s="19"/>
      <c r="AUN52" s="19"/>
      <c r="AUO52" s="19"/>
      <c r="AUP52" s="19"/>
      <c r="AUQ52" s="19"/>
      <c r="AUR52" s="19"/>
      <c r="AUS52" s="19"/>
      <c r="AUT52" s="19"/>
      <c r="AUU52" s="19"/>
      <c r="AUV52" s="19"/>
      <c r="AUW52" s="19"/>
      <c r="AUX52" s="19"/>
      <c r="AUY52" s="19"/>
      <c r="AUZ52" s="19"/>
      <c r="AVA52" s="19"/>
      <c r="AVB52" s="19"/>
      <c r="AVC52" s="19"/>
      <c r="AVD52" s="19"/>
      <c r="AVE52" s="19"/>
      <c r="AVF52" s="19"/>
      <c r="AVG52" s="19"/>
      <c r="AVH52" s="19"/>
      <c r="AVI52" s="19"/>
      <c r="AVJ52" s="19"/>
      <c r="AVK52" s="19"/>
      <c r="AVL52" s="19"/>
      <c r="AVM52" s="19"/>
      <c r="AVN52" s="19"/>
      <c r="AVO52" s="19"/>
      <c r="AVP52" s="19"/>
      <c r="AVQ52" s="19"/>
      <c r="AVR52" s="19"/>
      <c r="AVS52" s="19"/>
      <c r="AVT52" s="19"/>
      <c r="AVU52" s="19"/>
      <c r="AVV52" s="19"/>
      <c r="AVW52" s="19"/>
      <c r="AVX52" s="19"/>
      <c r="AVY52" s="19"/>
      <c r="AVZ52" s="19"/>
      <c r="AWA52" s="19"/>
      <c r="AWB52" s="19"/>
      <c r="AWC52" s="19"/>
      <c r="AWD52" s="19"/>
      <c r="AWE52" s="19"/>
      <c r="AWF52" s="19"/>
      <c r="AWG52" s="19"/>
      <c r="AWH52" s="19"/>
      <c r="AWI52" s="19"/>
      <c r="AWJ52" s="19"/>
      <c r="AWK52" s="19"/>
      <c r="AWL52" s="19"/>
      <c r="AWM52" s="19"/>
      <c r="AWN52" s="19"/>
      <c r="AWO52" s="19"/>
      <c r="AWP52" s="19"/>
      <c r="AWQ52" s="19"/>
      <c r="AWR52" s="19"/>
      <c r="AWS52" s="19"/>
      <c r="AWT52" s="19"/>
      <c r="AWU52" s="19"/>
      <c r="AWV52" s="19"/>
      <c r="AWW52" s="19"/>
      <c r="AWX52" s="19"/>
      <c r="AWY52" s="19"/>
      <c r="AWZ52" s="19"/>
      <c r="AXA52" s="19"/>
      <c r="AXB52" s="19"/>
      <c r="AXC52" s="19"/>
      <c r="AXD52" s="19"/>
      <c r="AXE52" s="19"/>
      <c r="AXF52" s="19"/>
      <c r="AXG52" s="19"/>
      <c r="AXH52" s="19"/>
      <c r="AXI52" s="19"/>
      <c r="AXJ52" s="19"/>
      <c r="AXK52" s="19"/>
      <c r="AXL52" s="19"/>
      <c r="AXM52" s="19"/>
      <c r="AXN52" s="19"/>
      <c r="AXO52" s="19"/>
      <c r="AXP52" s="19"/>
      <c r="AXQ52" s="19"/>
      <c r="AXR52" s="19"/>
      <c r="AXS52" s="19"/>
      <c r="AXT52" s="19"/>
      <c r="AXU52" s="19"/>
      <c r="AXV52" s="19"/>
      <c r="AXW52" s="19"/>
      <c r="AXX52" s="19"/>
      <c r="AXY52" s="19"/>
      <c r="AXZ52" s="19"/>
      <c r="AYA52" s="19"/>
      <c r="AYB52" s="19"/>
      <c r="AYC52" s="19"/>
      <c r="AYD52" s="19"/>
      <c r="AYE52" s="19"/>
      <c r="AYF52" s="19"/>
      <c r="AYG52" s="19"/>
      <c r="AYH52" s="19"/>
      <c r="AYI52" s="19"/>
      <c r="AYJ52" s="19"/>
      <c r="AYK52" s="19"/>
      <c r="AYL52" s="19"/>
      <c r="AYM52" s="19"/>
      <c r="AYN52" s="19"/>
      <c r="AYO52" s="19"/>
      <c r="AYP52" s="19"/>
      <c r="AYQ52" s="19"/>
      <c r="AYR52" s="19"/>
      <c r="AYS52" s="19"/>
      <c r="AYT52" s="19"/>
      <c r="AYU52" s="19"/>
      <c r="AYV52" s="19"/>
      <c r="AYW52" s="19"/>
      <c r="AYX52" s="19"/>
      <c r="AYY52" s="19"/>
      <c r="AYZ52" s="19"/>
      <c r="AZA52" s="19"/>
      <c r="AZB52" s="19"/>
      <c r="AZC52" s="19"/>
      <c r="AZD52" s="19"/>
      <c r="AZE52" s="19"/>
      <c r="AZF52" s="19"/>
      <c r="AZG52" s="19"/>
      <c r="AZH52" s="19"/>
      <c r="AZI52" s="19"/>
      <c r="AZJ52" s="19"/>
      <c r="AZK52" s="19"/>
      <c r="AZL52" s="19"/>
      <c r="AZM52" s="19"/>
      <c r="AZN52" s="19"/>
      <c r="AZO52" s="19"/>
      <c r="AZP52" s="19"/>
      <c r="AZQ52" s="19"/>
      <c r="AZR52" s="19"/>
      <c r="AZS52" s="19"/>
      <c r="AZT52" s="19"/>
      <c r="AZU52" s="19"/>
      <c r="AZV52" s="19"/>
      <c r="AZW52" s="19"/>
      <c r="AZX52" s="19"/>
      <c r="AZY52" s="19"/>
      <c r="AZZ52" s="19"/>
      <c r="BAA52" s="19"/>
      <c r="BAB52" s="19"/>
      <c r="BAC52" s="19"/>
      <c r="BAD52" s="19"/>
      <c r="BAE52" s="19"/>
      <c r="BAF52" s="19"/>
      <c r="BAG52" s="19"/>
      <c r="BAH52" s="19"/>
      <c r="BAI52" s="19"/>
      <c r="BAJ52" s="19"/>
      <c r="BAK52" s="19"/>
      <c r="BAL52" s="19"/>
      <c r="BAM52" s="19"/>
      <c r="BAN52" s="19"/>
      <c r="BAO52" s="19"/>
      <c r="BAP52" s="19"/>
      <c r="BAQ52" s="19"/>
      <c r="BAR52" s="19"/>
      <c r="BAS52" s="19"/>
      <c r="BAT52" s="19"/>
      <c r="BAU52" s="19"/>
      <c r="BAV52" s="19"/>
      <c r="BAW52" s="19"/>
      <c r="BAX52" s="19"/>
      <c r="BAY52" s="19"/>
      <c r="BAZ52" s="19"/>
      <c r="BBA52" s="19"/>
      <c r="BBB52" s="19"/>
      <c r="BBC52" s="19"/>
      <c r="BBD52" s="19"/>
      <c r="BBE52" s="19"/>
      <c r="BBF52" s="19"/>
      <c r="BBG52" s="19"/>
      <c r="BBH52" s="19"/>
      <c r="BBI52" s="19"/>
      <c r="BBJ52" s="19"/>
      <c r="BBK52" s="19"/>
      <c r="BBL52" s="19"/>
      <c r="BBM52" s="19"/>
      <c r="BBN52" s="19"/>
      <c r="BBO52" s="19"/>
      <c r="BBP52" s="19"/>
      <c r="BBQ52" s="19"/>
      <c r="BBR52" s="19"/>
      <c r="BBS52" s="19"/>
      <c r="BBT52" s="19"/>
      <c r="BBU52" s="19"/>
      <c r="BBV52" s="19"/>
      <c r="BBW52" s="19"/>
      <c r="BBX52" s="19"/>
      <c r="BBY52" s="19"/>
      <c r="BBZ52" s="19"/>
      <c r="BCA52" s="19"/>
      <c r="BCB52" s="19"/>
      <c r="BCC52" s="19"/>
      <c r="BCD52" s="19"/>
      <c r="BCE52" s="19"/>
      <c r="BCF52" s="19"/>
      <c r="BCG52" s="19"/>
      <c r="BCH52" s="19"/>
      <c r="BCI52" s="19"/>
      <c r="BCJ52" s="19"/>
      <c r="BCK52" s="19"/>
      <c r="BCL52" s="19"/>
      <c r="BCM52" s="19"/>
      <c r="BCN52" s="19"/>
      <c r="BCO52" s="19"/>
      <c r="BCP52" s="19"/>
      <c r="BCQ52" s="19"/>
      <c r="BCR52" s="19"/>
      <c r="BCS52" s="19"/>
      <c r="BCT52" s="19"/>
      <c r="BCU52" s="19"/>
      <c r="BCV52" s="19"/>
      <c r="BCW52" s="19"/>
      <c r="BCX52" s="19"/>
      <c r="BCY52" s="19"/>
      <c r="BCZ52" s="19"/>
      <c r="BDA52" s="19"/>
      <c r="BDB52" s="19"/>
      <c r="BDC52" s="19"/>
      <c r="BDD52" s="19"/>
      <c r="BDE52" s="19"/>
      <c r="BDF52" s="19"/>
      <c r="BDG52" s="19"/>
      <c r="BDH52" s="19"/>
      <c r="BDI52" s="19"/>
      <c r="BDJ52" s="19"/>
      <c r="BDK52" s="19"/>
      <c r="BDL52" s="19"/>
      <c r="BDM52" s="19"/>
      <c r="BDN52" s="19"/>
      <c r="BDO52" s="19"/>
      <c r="BDP52" s="19"/>
      <c r="BDQ52" s="19"/>
      <c r="BDR52" s="19"/>
      <c r="BDS52" s="19"/>
      <c r="BDT52" s="19"/>
      <c r="BDU52" s="19"/>
      <c r="BDV52" s="19"/>
      <c r="BDW52" s="19"/>
      <c r="BDX52" s="19"/>
      <c r="BDY52" s="19"/>
      <c r="BDZ52" s="19"/>
      <c r="BEA52" s="19"/>
      <c r="BEB52" s="19"/>
      <c r="BEC52" s="19"/>
      <c r="BED52" s="19"/>
      <c r="BEE52" s="19"/>
      <c r="BEF52" s="19"/>
      <c r="BEG52" s="19"/>
      <c r="BEH52" s="19"/>
      <c r="BEI52" s="19"/>
      <c r="BEJ52" s="19"/>
      <c r="BEK52" s="19"/>
      <c r="BEL52" s="19"/>
      <c r="BEM52" s="19"/>
      <c r="BEN52" s="19"/>
      <c r="BEO52" s="19"/>
      <c r="BEP52" s="19"/>
      <c r="BEQ52" s="19"/>
      <c r="BER52" s="19"/>
      <c r="BES52" s="19"/>
      <c r="BET52" s="19"/>
      <c r="BEU52" s="19"/>
      <c r="BEV52" s="19"/>
      <c r="BEW52" s="19"/>
      <c r="BEX52" s="19"/>
      <c r="BEY52" s="19"/>
      <c r="BEZ52" s="19"/>
      <c r="BFA52" s="19"/>
      <c r="BFB52" s="19"/>
      <c r="BFC52" s="19"/>
      <c r="BFD52" s="19"/>
      <c r="BFE52" s="19"/>
      <c r="BFF52" s="19"/>
      <c r="BFG52" s="19"/>
      <c r="BFH52" s="19"/>
      <c r="BFI52" s="19"/>
      <c r="BFJ52" s="19"/>
      <c r="BFK52" s="19"/>
      <c r="BFL52" s="19"/>
      <c r="BFM52" s="19"/>
      <c r="BFN52" s="19"/>
      <c r="BFO52" s="19"/>
      <c r="BFP52" s="19"/>
      <c r="BFQ52" s="19"/>
      <c r="BFR52" s="19"/>
      <c r="BFS52" s="19"/>
      <c r="BFT52" s="19"/>
      <c r="BFU52" s="19"/>
      <c r="BFV52" s="19"/>
      <c r="BFW52" s="19"/>
      <c r="BFX52" s="19"/>
      <c r="BFY52" s="19"/>
      <c r="BFZ52" s="19"/>
      <c r="BGA52" s="19"/>
      <c r="BGB52" s="19"/>
      <c r="BGC52" s="19"/>
      <c r="BGD52" s="19"/>
      <c r="BGE52" s="19"/>
      <c r="BGF52" s="19"/>
      <c r="BGG52" s="19"/>
      <c r="BGH52" s="19"/>
      <c r="BGI52" s="19"/>
      <c r="BGJ52" s="19"/>
      <c r="BGK52" s="19"/>
      <c r="BGL52" s="19"/>
      <c r="BGM52" s="19"/>
      <c r="BGN52" s="19"/>
      <c r="BGO52" s="19"/>
      <c r="BGP52" s="19"/>
      <c r="BGQ52" s="19"/>
      <c r="BGR52" s="19"/>
      <c r="BGS52" s="19"/>
      <c r="BGT52" s="19"/>
      <c r="BGU52" s="19"/>
      <c r="BGV52" s="19"/>
      <c r="BGW52" s="19"/>
      <c r="BGX52" s="19"/>
      <c r="BGY52" s="19"/>
      <c r="BGZ52" s="19"/>
      <c r="BHA52" s="19"/>
      <c r="BHB52" s="19"/>
      <c r="BHC52" s="19"/>
      <c r="BHD52" s="19"/>
      <c r="BHE52" s="19"/>
      <c r="BHF52" s="19"/>
      <c r="BHG52" s="19"/>
      <c r="BHH52" s="19"/>
      <c r="BHI52" s="19"/>
      <c r="BHJ52" s="19"/>
      <c r="BHK52" s="19"/>
      <c r="BHL52" s="19"/>
      <c r="BHM52" s="19"/>
      <c r="BHN52" s="19"/>
      <c r="BHO52" s="19"/>
      <c r="BHP52" s="19"/>
      <c r="BHQ52" s="19"/>
      <c r="BHR52" s="19"/>
      <c r="BHS52" s="19"/>
      <c r="BHT52" s="19"/>
      <c r="BHU52" s="19"/>
      <c r="BHV52" s="19"/>
      <c r="BHW52" s="19"/>
      <c r="BHX52" s="19"/>
      <c r="BHY52" s="19"/>
      <c r="BHZ52" s="19"/>
      <c r="BIA52" s="19"/>
      <c r="BIB52" s="19"/>
      <c r="BIC52" s="19"/>
      <c r="BID52" s="19"/>
      <c r="BIE52" s="19"/>
      <c r="BIF52" s="19"/>
      <c r="BIG52" s="19"/>
      <c r="BIH52" s="19"/>
      <c r="BII52" s="19"/>
      <c r="BIJ52" s="19"/>
      <c r="BIK52" s="19"/>
      <c r="BIL52" s="19"/>
      <c r="BIM52" s="19"/>
      <c r="BIN52" s="19"/>
      <c r="BIO52" s="19"/>
      <c r="BIP52" s="19"/>
      <c r="BIQ52" s="19"/>
      <c r="BIR52" s="19"/>
      <c r="BIS52" s="19"/>
      <c r="BIT52" s="19"/>
      <c r="BIU52" s="19"/>
      <c r="BIV52" s="19"/>
      <c r="BIW52" s="19"/>
      <c r="BIX52" s="19"/>
      <c r="BIY52" s="19"/>
      <c r="BIZ52" s="19"/>
      <c r="BJA52" s="19"/>
      <c r="BJB52" s="19"/>
      <c r="BJC52" s="19"/>
      <c r="BJD52" s="19"/>
      <c r="BJE52" s="19"/>
      <c r="BJF52" s="19"/>
      <c r="BJG52" s="19"/>
      <c r="BJH52" s="19"/>
      <c r="BJI52" s="19"/>
      <c r="BJJ52" s="19"/>
      <c r="BJK52" s="19"/>
      <c r="BJL52" s="19"/>
      <c r="BJM52" s="19"/>
      <c r="BJN52" s="19"/>
      <c r="BJO52" s="19"/>
      <c r="BJP52" s="19"/>
      <c r="BJQ52" s="19"/>
      <c r="BJR52" s="19"/>
      <c r="BJS52" s="19"/>
      <c r="BJT52" s="19"/>
      <c r="BJU52" s="19"/>
      <c r="BJV52" s="19"/>
      <c r="BJW52" s="19"/>
      <c r="BJX52" s="19"/>
      <c r="BJY52" s="19"/>
      <c r="BJZ52" s="19"/>
      <c r="BKA52" s="19"/>
      <c r="BKB52" s="19"/>
      <c r="BKC52" s="19"/>
      <c r="BKD52" s="19"/>
      <c r="BKE52" s="19"/>
      <c r="BKF52" s="19"/>
      <c r="BKG52" s="19"/>
      <c r="BKH52" s="19"/>
      <c r="BKI52" s="19"/>
      <c r="BKJ52" s="19"/>
      <c r="BKK52" s="19"/>
      <c r="BKL52" s="19"/>
      <c r="BKM52" s="19"/>
      <c r="BKN52" s="19"/>
      <c r="BKO52" s="19"/>
      <c r="BKP52" s="19"/>
      <c r="BKQ52" s="19"/>
      <c r="BKR52" s="19"/>
      <c r="BKS52" s="19"/>
      <c r="BKT52" s="19"/>
      <c r="BKU52" s="19"/>
      <c r="BKV52" s="19"/>
      <c r="BKW52" s="19"/>
      <c r="BKX52" s="19"/>
      <c r="BKY52" s="19"/>
      <c r="BKZ52" s="19"/>
      <c r="BLA52" s="19"/>
      <c r="BLB52" s="19"/>
      <c r="BLC52" s="19"/>
      <c r="BLD52" s="19"/>
      <c r="BLE52" s="19"/>
      <c r="BLF52" s="19"/>
      <c r="BLG52" s="19"/>
      <c r="BLH52" s="19"/>
      <c r="BLI52" s="19"/>
      <c r="BLJ52" s="19"/>
      <c r="BLK52" s="19"/>
      <c r="BLL52" s="19"/>
      <c r="BLM52" s="19"/>
      <c r="BLN52" s="19"/>
      <c r="BLO52" s="19"/>
      <c r="BLP52" s="19"/>
      <c r="BLQ52" s="19"/>
      <c r="BLR52" s="19"/>
      <c r="BLS52" s="19"/>
      <c r="BLT52" s="19"/>
      <c r="BLU52" s="19"/>
      <c r="BLV52" s="19"/>
      <c r="BLW52" s="19"/>
      <c r="BLX52" s="19"/>
      <c r="BLY52" s="19"/>
      <c r="BLZ52" s="19"/>
      <c r="BMA52" s="19"/>
      <c r="BMB52" s="19"/>
      <c r="BMC52" s="19"/>
      <c r="BMD52" s="19"/>
      <c r="BME52" s="19"/>
      <c r="BMF52" s="19"/>
      <c r="BMG52" s="19"/>
      <c r="BMH52" s="19"/>
      <c r="BMI52" s="19"/>
      <c r="BMJ52" s="19"/>
      <c r="BMK52" s="19"/>
      <c r="BML52" s="19"/>
      <c r="BMM52" s="19"/>
      <c r="BMN52" s="19"/>
      <c r="BMO52" s="19"/>
      <c r="BMP52" s="19"/>
      <c r="BMQ52" s="19"/>
      <c r="BMR52" s="19"/>
      <c r="BMS52" s="19"/>
      <c r="BMT52" s="19"/>
      <c r="BMU52" s="19"/>
      <c r="BMV52" s="19"/>
      <c r="BMW52" s="19"/>
      <c r="BMX52" s="19"/>
      <c r="BMY52" s="19"/>
      <c r="BMZ52" s="19"/>
      <c r="BNA52" s="19"/>
      <c r="BNB52" s="19"/>
      <c r="BNC52" s="19"/>
      <c r="BND52" s="19"/>
      <c r="BNE52" s="19"/>
      <c r="BNF52" s="19"/>
      <c r="BNG52" s="19"/>
      <c r="BNH52" s="19"/>
      <c r="BNI52" s="19"/>
      <c r="BNJ52" s="19"/>
      <c r="BNK52" s="19"/>
      <c r="BNL52" s="19"/>
      <c r="BNM52" s="19"/>
      <c r="BNN52" s="19"/>
      <c r="BNO52" s="19"/>
      <c r="BNP52" s="19"/>
      <c r="BNQ52" s="19"/>
      <c r="BNR52" s="19"/>
      <c r="BNS52" s="19"/>
      <c r="BNT52" s="19"/>
      <c r="BNU52" s="19"/>
      <c r="BNV52" s="19"/>
      <c r="BNW52" s="19"/>
      <c r="BNX52" s="19"/>
      <c r="BNY52" s="19"/>
      <c r="BNZ52" s="19"/>
      <c r="BOA52" s="19"/>
      <c r="BOB52" s="19"/>
      <c r="BOC52" s="19"/>
      <c r="BOD52" s="19"/>
      <c r="BOE52" s="19"/>
      <c r="BOF52" s="19"/>
      <c r="BOG52" s="19"/>
      <c r="BOH52" s="19"/>
      <c r="BOI52" s="19"/>
      <c r="BOJ52" s="19"/>
      <c r="BOK52" s="19"/>
      <c r="BOL52" s="19"/>
      <c r="BOM52" s="19"/>
      <c r="BON52" s="19"/>
      <c r="BOO52" s="19"/>
      <c r="BOP52" s="19"/>
      <c r="BOQ52" s="19"/>
      <c r="BOR52" s="19"/>
      <c r="BOS52" s="19"/>
      <c r="BOT52" s="19"/>
      <c r="BOU52" s="19"/>
      <c r="BOV52" s="19"/>
      <c r="BOW52" s="19"/>
      <c r="BOX52" s="19"/>
      <c r="BOY52" s="19"/>
      <c r="BOZ52" s="19"/>
      <c r="BPA52" s="19"/>
      <c r="BPB52" s="19"/>
      <c r="BPC52" s="19"/>
      <c r="BPD52" s="19"/>
      <c r="BPE52" s="19"/>
      <c r="BPF52" s="19"/>
      <c r="BPG52" s="19"/>
      <c r="BPH52" s="19"/>
      <c r="BPI52" s="19"/>
      <c r="BPJ52" s="19"/>
      <c r="BPK52" s="19"/>
      <c r="BPL52" s="19"/>
      <c r="BPM52" s="19"/>
      <c r="BPN52" s="19"/>
      <c r="BPO52" s="19"/>
      <c r="BPP52" s="19"/>
      <c r="BPQ52" s="19"/>
      <c r="BPR52" s="19"/>
      <c r="BPS52" s="19"/>
      <c r="BPT52" s="19"/>
      <c r="BPU52" s="19"/>
      <c r="BPV52" s="19"/>
      <c r="BPW52" s="19"/>
      <c r="BPX52" s="19"/>
      <c r="BPY52" s="19"/>
      <c r="BPZ52" s="19"/>
      <c r="BQA52" s="19"/>
      <c r="BQB52" s="19"/>
      <c r="BQC52" s="19"/>
      <c r="BQD52" s="19"/>
      <c r="BQE52" s="19"/>
      <c r="BQF52" s="19"/>
      <c r="BQG52" s="19"/>
      <c r="BQH52" s="19"/>
      <c r="BQI52" s="19"/>
      <c r="BQJ52" s="19"/>
      <c r="BQK52" s="19"/>
      <c r="BQL52" s="19"/>
      <c r="BQM52" s="19"/>
      <c r="BQN52" s="19"/>
      <c r="BQO52" s="19"/>
      <c r="BQP52" s="19"/>
      <c r="BQQ52" s="19"/>
      <c r="BQR52" s="19"/>
      <c r="BQS52" s="19"/>
      <c r="BQT52" s="19"/>
      <c r="BQU52" s="19"/>
      <c r="BQV52" s="19"/>
      <c r="BQW52" s="19"/>
      <c r="BQX52" s="19"/>
      <c r="BQY52" s="19"/>
      <c r="BQZ52" s="19"/>
      <c r="BRA52" s="19"/>
      <c r="BRB52" s="19"/>
      <c r="BRC52" s="19"/>
      <c r="BRD52" s="19"/>
      <c r="BRE52" s="19"/>
      <c r="BRF52" s="19"/>
      <c r="BRG52" s="19"/>
      <c r="BRH52" s="19"/>
      <c r="BRI52" s="19"/>
      <c r="BRJ52" s="19"/>
      <c r="BRK52" s="19"/>
      <c r="BRL52" s="19"/>
      <c r="BRM52" s="19"/>
      <c r="BRN52" s="19"/>
      <c r="BRO52" s="19"/>
      <c r="BRP52" s="19"/>
      <c r="BRQ52" s="19"/>
      <c r="BRR52" s="19"/>
      <c r="BRS52" s="19"/>
      <c r="BRT52" s="19"/>
      <c r="BRU52" s="19"/>
      <c r="BRV52" s="19"/>
      <c r="BRW52" s="19"/>
      <c r="BRX52" s="19"/>
      <c r="BRY52" s="19"/>
      <c r="BRZ52" s="19"/>
      <c r="BSA52" s="19"/>
      <c r="BSB52" s="19"/>
      <c r="BSC52" s="19"/>
      <c r="BSD52" s="19"/>
      <c r="BSE52" s="19"/>
      <c r="BSF52" s="19"/>
      <c r="BSG52" s="19"/>
      <c r="BSH52" s="19"/>
      <c r="BSI52" s="19"/>
      <c r="BSJ52" s="19"/>
      <c r="BSK52" s="19"/>
      <c r="BSL52" s="19"/>
      <c r="BSM52" s="19"/>
      <c r="BSN52" s="19"/>
      <c r="BSO52" s="19"/>
      <c r="BSP52" s="19"/>
      <c r="BSQ52" s="19"/>
      <c r="BSR52" s="19"/>
      <c r="BSS52" s="19"/>
      <c r="BST52" s="19"/>
      <c r="BSU52" s="19"/>
      <c r="BSV52" s="19"/>
      <c r="BSW52" s="19"/>
      <c r="BSX52" s="19"/>
      <c r="BSY52" s="19"/>
      <c r="BSZ52" s="19"/>
      <c r="BTA52" s="19"/>
      <c r="BTB52" s="19"/>
      <c r="BTC52" s="19"/>
      <c r="BTD52" s="19"/>
      <c r="BTE52" s="19"/>
      <c r="BTF52" s="19"/>
      <c r="BTG52" s="19"/>
      <c r="BTH52" s="19"/>
      <c r="BTI52" s="19"/>
      <c r="BTJ52" s="19"/>
      <c r="BTK52" s="19"/>
      <c r="BTL52" s="19"/>
      <c r="BTM52" s="19"/>
      <c r="BTN52" s="19"/>
      <c r="BTO52" s="19"/>
      <c r="BTP52" s="19"/>
      <c r="BTQ52" s="19"/>
      <c r="BTR52" s="19"/>
      <c r="BTS52" s="19"/>
      <c r="BTT52" s="19"/>
      <c r="BTU52" s="19"/>
      <c r="BTV52" s="19"/>
      <c r="BTW52" s="19"/>
      <c r="BTX52" s="19"/>
      <c r="BTY52" s="19"/>
      <c r="BTZ52" s="19"/>
      <c r="BUA52" s="19"/>
      <c r="BUB52" s="19"/>
      <c r="BUC52" s="19"/>
      <c r="BUD52" s="19"/>
      <c r="BUE52" s="19"/>
      <c r="BUF52" s="19"/>
      <c r="BUG52" s="19"/>
      <c r="BUH52" s="19"/>
      <c r="BUI52" s="19"/>
      <c r="BUJ52" s="19"/>
      <c r="BUK52" s="19"/>
      <c r="BUL52" s="19"/>
      <c r="BUM52" s="19"/>
      <c r="BUN52" s="19"/>
      <c r="BUO52" s="19"/>
      <c r="BUP52" s="19"/>
      <c r="BUQ52" s="19"/>
      <c r="BUR52" s="19"/>
      <c r="BUS52" s="19"/>
      <c r="BUT52" s="19"/>
      <c r="BUU52" s="19"/>
      <c r="BUV52" s="19"/>
      <c r="BUW52" s="19"/>
      <c r="BUX52" s="19"/>
      <c r="BUY52" s="19"/>
      <c r="BUZ52" s="19"/>
      <c r="BVA52" s="19"/>
      <c r="BVB52" s="19"/>
      <c r="BVC52" s="19"/>
      <c r="BVD52" s="19"/>
      <c r="BVE52" s="19"/>
      <c r="BVF52" s="19"/>
      <c r="BVG52" s="19"/>
      <c r="BVH52" s="19"/>
      <c r="BVI52" s="19"/>
      <c r="BVJ52" s="19"/>
      <c r="BVK52" s="19"/>
      <c r="BVL52" s="19"/>
      <c r="BVM52" s="19"/>
      <c r="BVN52" s="19"/>
      <c r="BVO52" s="19"/>
      <c r="BVP52" s="19"/>
      <c r="BVQ52" s="19"/>
      <c r="BVR52" s="19"/>
      <c r="BVS52" s="19"/>
      <c r="BVT52" s="19"/>
      <c r="BVU52" s="19"/>
      <c r="BVV52" s="19"/>
      <c r="BVW52" s="19"/>
      <c r="BVX52" s="19"/>
      <c r="BVY52" s="19"/>
      <c r="BVZ52" s="19"/>
      <c r="BWA52" s="19"/>
      <c r="BWB52" s="19"/>
      <c r="BWC52" s="19"/>
      <c r="BWD52" s="19"/>
      <c r="BWE52" s="19"/>
      <c r="BWF52" s="19"/>
      <c r="BWG52" s="19"/>
      <c r="BWH52" s="19"/>
      <c r="BWI52" s="19"/>
      <c r="BWJ52" s="19"/>
      <c r="BWK52" s="19"/>
      <c r="BWL52" s="19"/>
      <c r="BWM52" s="19"/>
      <c r="BWN52" s="19"/>
      <c r="BWO52" s="19"/>
      <c r="BWP52" s="19"/>
      <c r="BWQ52" s="19"/>
      <c r="BWR52" s="19"/>
      <c r="BWS52" s="19"/>
      <c r="BWT52" s="19"/>
      <c r="BWU52" s="19"/>
      <c r="BWV52" s="19"/>
      <c r="BWW52" s="19"/>
      <c r="BWX52" s="19"/>
      <c r="BWY52" s="19"/>
      <c r="BWZ52" s="19"/>
      <c r="BXA52" s="19"/>
      <c r="BXB52" s="19"/>
      <c r="BXC52" s="19"/>
      <c r="BXD52" s="19"/>
      <c r="BXE52" s="19"/>
      <c r="BXF52" s="19"/>
      <c r="BXG52" s="19"/>
      <c r="BXH52" s="19"/>
      <c r="BXI52" s="19"/>
      <c r="BXJ52" s="19"/>
      <c r="BXK52" s="19"/>
      <c r="BXL52" s="19"/>
      <c r="BXM52" s="19"/>
      <c r="BXN52" s="19"/>
      <c r="BXO52" s="19"/>
      <c r="BXP52" s="19"/>
      <c r="BXQ52" s="19"/>
      <c r="BXR52" s="19"/>
      <c r="BXS52" s="19"/>
      <c r="BXT52" s="19"/>
      <c r="BXU52" s="19"/>
      <c r="BXV52" s="19"/>
      <c r="BXW52" s="19"/>
      <c r="BXX52" s="19"/>
      <c r="BXY52" s="19"/>
      <c r="BXZ52" s="19"/>
      <c r="BYA52" s="19"/>
      <c r="BYB52" s="19"/>
      <c r="BYC52" s="19"/>
      <c r="BYD52" s="19"/>
      <c r="BYE52" s="19"/>
      <c r="BYF52" s="19"/>
      <c r="BYG52" s="19"/>
      <c r="BYH52" s="19"/>
      <c r="BYI52" s="19"/>
      <c r="BYJ52" s="19"/>
      <c r="BYK52" s="19"/>
      <c r="BYL52" s="19"/>
      <c r="BYM52" s="19"/>
      <c r="BYN52" s="19"/>
      <c r="BYO52" s="19"/>
      <c r="BYP52" s="19"/>
      <c r="BYQ52" s="19"/>
      <c r="BYR52" s="19"/>
      <c r="BYS52" s="19"/>
      <c r="BYT52" s="19"/>
      <c r="BYU52" s="19"/>
      <c r="BYV52" s="19"/>
      <c r="BYW52" s="19"/>
      <c r="BYX52" s="19"/>
      <c r="BYY52" s="19"/>
      <c r="BYZ52" s="19"/>
      <c r="BZA52" s="19"/>
      <c r="BZB52" s="19"/>
      <c r="BZC52" s="19"/>
      <c r="BZD52" s="19"/>
      <c r="BZE52" s="19"/>
      <c r="BZF52" s="19"/>
      <c r="BZG52" s="19"/>
      <c r="BZH52" s="19"/>
      <c r="BZI52" s="19"/>
      <c r="BZJ52" s="19"/>
      <c r="BZK52" s="19"/>
      <c r="BZL52" s="19"/>
      <c r="BZM52" s="19"/>
      <c r="BZN52" s="19"/>
      <c r="BZO52" s="19"/>
      <c r="BZP52" s="19"/>
      <c r="BZQ52" s="19"/>
      <c r="BZR52" s="19"/>
      <c r="BZS52" s="19"/>
      <c r="BZT52" s="19"/>
      <c r="BZU52" s="19"/>
      <c r="BZV52" s="19"/>
      <c r="BZW52" s="19"/>
      <c r="BZX52" s="19"/>
      <c r="BZY52" s="19"/>
      <c r="BZZ52" s="19"/>
      <c r="CAA52" s="19"/>
      <c r="CAB52" s="19"/>
      <c r="CAC52" s="19"/>
      <c r="CAD52" s="19"/>
      <c r="CAE52" s="19"/>
      <c r="CAF52" s="19"/>
      <c r="CAG52" s="19"/>
      <c r="CAH52" s="19"/>
      <c r="CAI52" s="19"/>
      <c r="CAJ52" s="19"/>
      <c r="CAK52" s="19"/>
      <c r="CAL52" s="19"/>
      <c r="CAM52" s="19"/>
      <c r="CAN52" s="19"/>
      <c r="CAO52" s="19"/>
      <c r="CAP52" s="19"/>
      <c r="CAQ52" s="19"/>
      <c r="CAR52" s="19"/>
      <c r="CAS52" s="19"/>
      <c r="CAT52" s="19"/>
      <c r="CAU52" s="19"/>
      <c r="CAV52" s="19"/>
      <c r="CAW52" s="19"/>
      <c r="CAX52" s="19"/>
      <c r="CAY52" s="19"/>
      <c r="CAZ52" s="19"/>
      <c r="CBA52" s="19"/>
      <c r="CBB52" s="19"/>
      <c r="CBC52" s="19"/>
      <c r="CBD52" s="19"/>
      <c r="CBE52" s="19"/>
      <c r="CBF52" s="19"/>
      <c r="CBG52" s="19"/>
      <c r="CBH52" s="19"/>
      <c r="CBI52" s="19"/>
      <c r="CBJ52" s="19"/>
      <c r="CBK52" s="19"/>
      <c r="CBL52" s="19"/>
      <c r="CBM52" s="19"/>
      <c r="CBN52" s="19"/>
      <c r="CBO52" s="19"/>
      <c r="CBP52" s="19"/>
      <c r="CBQ52" s="19"/>
      <c r="CBR52" s="19"/>
      <c r="CBS52" s="19"/>
      <c r="CBT52" s="19"/>
      <c r="CBU52" s="19"/>
      <c r="CBV52" s="19"/>
      <c r="CBW52" s="19"/>
      <c r="CBX52" s="19"/>
      <c r="CBY52" s="19"/>
      <c r="CBZ52" s="19"/>
      <c r="CCA52" s="19"/>
      <c r="CCB52" s="19"/>
      <c r="CCC52" s="19"/>
      <c r="CCD52" s="19"/>
      <c r="CCE52" s="19"/>
      <c r="CCF52" s="19"/>
      <c r="CCG52" s="19"/>
      <c r="CCH52" s="19"/>
      <c r="CCI52" s="19"/>
      <c r="CCJ52" s="19"/>
      <c r="CCK52" s="19"/>
      <c r="CCL52" s="19"/>
      <c r="CCM52" s="19"/>
      <c r="CCN52" s="19"/>
      <c r="CCO52" s="19"/>
      <c r="CCP52" s="19"/>
      <c r="CCQ52" s="19"/>
      <c r="CCR52" s="19"/>
      <c r="CCS52" s="19"/>
      <c r="CCT52" s="19"/>
      <c r="CCU52" s="19"/>
      <c r="CCV52" s="19"/>
      <c r="CCW52" s="19"/>
      <c r="CCX52" s="19"/>
      <c r="CCY52" s="19"/>
      <c r="CCZ52" s="19"/>
      <c r="CDA52" s="19"/>
      <c r="CDB52" s="19"/>
      <c r="CDC52" s="19"/>
      <c r="CDD52" s="19"/>
      <c r="CDE52" s="19"/>
      <c r="CDF52" s="19"/>
      <c r="CDG52" s="19"/>
      <c r="CDH52" s="19"/>
      <c r="CDI52" s="19"/>
      <c r="CDJ52" s="19"/>
      <c r="CDK52" s="19"/>
      <c r="CDL52" s="19"/>
      <c r="CDM52" s="19"/>
      <c r="CDN52" s="19"/>
      <c r="CDO52" s="19"/>
      <c r="CDP52" s="19"/>
      <c r="CDQ52" s="19"/>
      <c r="CDR52" s="19"/>
      <c r="CDS52" s="19"/>
      <c r="CDT52" s="19"/>
      <c r="CDU52" s="19"/>
      <c r="CDV52" s="19"/>
      <c r="CDW52" s="19"/>
      <c r="CDX52" s="19"/>
      <c r="CDY52" s="19"/>
      <c r="CDZ52" s="19"/>
      <c r="CEA52" s="19"/>
      <c r="CEB52" s="19"/>
      <c r="CEC52" s="19"/>
      <c r="CED52" s="19"/>
      <c r="CEE52" s="19"/>
      <c r="CEF52" s="19"/>
      <c r="CEG52" s="19"/>
      <c r="CEH52" s="19"/>
      <c r="CEI52" s="19"/>
      <c r="CEJ52" s="19"/>
      <c r="CEK52" s="19"/>
      <c r="CEL52" s="19"/>
      <c r="CEM52" s="19"/>
      <c r="CEN52" s="19"/>
      <c r="CEO52" s="19"/>
      <c r="CEP52" s="19"/>
      <c r="CEQ52" s="19"/>
      <c r="CER52" s="19"/>
      <c r="CES52" s="19"/>
      <c r="CET52" s="19"/>
      <c r="CEU52" s="19"/>
      <c r="CEV52" s="19"/>
      <c r="CEW52" s="19"/>
      <c r="CEX52" s="19"/>
      <c r="CEY52" s="19"/>
      <c r="CEZ52" s="19"/>
      <c r="CFA52" s="19"/>
      <c r="CFB52" s="19"/>
      <c r="CFC52" s="19"/>
      <c r="CFD52" s="19"/>
      <c r="CFE52" s="19"/>
      <c r="CFF52" s="19"/>
      <c r="CFG52" s="19"/>
      <c r="CFH52" s="19"/>
      <c r="CFI52" s="19"/>
      <c r="CFJ52" s="19"/>
      <c r="CFK52" s="19"/>
      <c r="CFL52" s="19"/>
      <c r="CFM52" s="19"/>
      <c r="CFN52" s="19"/>
      <c r="CFO52" s="19"/>
      <c r="CFP52" s="19"/>
      <c r="CFQ52" s="19"/>
      <c r="CFR52" s="19"/>
      <c r="CFS52" s="19"/>
      <c r="CFT52" s="19"/>
      <c r="CFU52" s="19"/>
      <c r="CFV52" s="19"/>
      <c r="CFW52" s="19"/>
      <c r="CFX52" s="19"/>
      <c r="CFY52" s="19"/>
      <c r="CFZ52" s="19"/>
      <c r="CGA52" s="19"/>
      <c r="CGB52" s="19"/>
      <c r="CGC52" s="19"/>
      <c r="CGD52" s="19"/>
      <c r="CGE52" s="19"/>
      <c r="CGF52" s="19"/>
      <c r="CGG52" s="19"/>
      <c r="CGH52" s="19"/>
      <c r="CGI52" s="19"/>
      <c r="CGJ52" s="19"/>
      <c r="CGK52" s="19"/>
      <c r="CGL52" s="19"/>
      <c r="CGM52" s="19"/>
      <c r="CGN52" s="19"/>
      <c r="CGO52" s="19"/>
      <c r="CGP52" s="19"/>
      <c r="CGQ52" s="19"/>
      <c r="CGR52" s="19"/>
      <c r="CGS52" s="19"/>
      <c r="CGT52" s="19"/>
      <c r="CGU52" s="19"/>
      <c r="CGV52" s="19"/>
      <c r="CGW52" s="19"/>
      <c r="CGX52" s="19"/>
      <c r="CGY52" s="19"/>
      <c r="CGZ52" s="19"/>
      <c r="CHA52" s="19"/>
      <c r="CHB52" s="19"/>
      <c r="CHC52" s="19"/>
      <c r="CHD52" s="19"/>
      <c r="CHE52" s="19"/>
      <c r="CHF52" s="19"/>
      <c r="CHG52" s="19"/>
      <c r="CHH52" s="19"/>
      <c r="CHI52" s="19"/>
      <c r="CHJ52" s="19"/>
      <c r="CHK52" s="19"/>
      <c r="CHL52" s="19"/>
      <c r="CHM52" s="19"/>
      <c r="CHN52" s="19"/>
      <c r="CHO52" s="19"/>
      <c r="CHP52" s="19"/>
      <c r="CHQ52" s="19"/>
      <c r="CHR52" s="19"/>
      <c r="CHS52" s="19"/>
      <c r="CHT52" s="19"/>
      <c r="CHU52" s="19"/>
      <c r="CHV52" s="19"/>
      <c r="CHW52" s="19"/>
      <c r="CHX52" s="19"/>
      <c r="CHY52" s="19"/>
      <c r="CHZ52" s="19"/>
      <c r="CIA52" s="19"/>
      <c r="CIB52" s="19"/>
      <c r="CIC52" s="19"/>
      <c r="CID52" s="19"/>
      <c r="CIE52" s="19"/>
      <c r="CIF52" s="19"/>
      <c r="CIG52" s="19"/>
      <c r="CIH52" s="19"/>
      <c r="CII52" s="19"/>
      <c r="CIJ52" s="19"/>
      <c r="CIK52" s="19"/>
      <c r="CIL52" s="19"/>
      <c r="CIM52" s="19"/>
      <c r="CIN52" s="19"/>
      <c r="CIO52" s="19"/>
      <c r="CIP52" s="19"/>
      <c r="CIQ52" s="19"/>
      <c r="CIR52" s="19"/>
      <c r="CIS52" s="19"/>
      <c r="CIT52" s="19"/>
      <c r="CIU52" s="19"/>
      <c r="CIV52" s="19"/>
      <c r="CIW52" s="19"/>
      <c r="CIX52" s="19"/>
      <c r="CIY52" s="19"/>
      <c r="CIZ52" s="19"/>
      <c r="CJA52" s="19"/>
      <c r="CJB52" s="19"/>
      <c r="CJC52" s="19"/>
      <c r="CJD52" s="19"/>
      <c r="CJE52" s="19"/>
      <c r="CJF52" s="19"/>
      <c r="CJG52" s="19"/>
      <c r="CJH52" s="19"/>
      <c r="CJI52" s="19"/>
      <c r="CJJ52" s="19"/>
      <c r="CJK52" s="19"/>
      <c r="CJL52" s="19"/>
      <c r="CJM52" s="19"/>
      <c r="CJN52" s="19"/>
      <c r="CJO52" s="19"/>
      <c r="CJP52" s="19"/>
      <c r="CJQ52" s="19"/>
      <c r="CJR52" s="19"/>
      <c r="CJS52" s="19"/>
      <c r="CJT52" s="19"/>
      <c r="CJU52" s="19"/>
      <c r="CJV52" s="19"/>
      <c r="CJW52" s="19"/>
      <c r="CJX52" s="19"/>
      <c r="CJY52" s="19"/>
      <c r="CJZ52" s="19"/>
      <c r="CKA52" s="19"/>
      <c r="CKB52" s="19"/>
      <c r="CKC52" s="19"/>
      <c r="CKD52" s="19"/>
      <c r="CKE52" s="19"/>
      <c r="CKF52" s="19"/>
      <c r="CKG52" s="19"/>
      <c r="CKH52" s="19"/>
      <c r="CKI52" s="19"/>
      <c r="CKJ52" s="19"/>
      <c r="CKK52" s="19"/>
      <c r="CKL52" s="19"/>
      <c r="CKM52" s="19"/>
      <c r="CKN52" s="19"/>
      <c r="CKO52" s="19"/>
      <c r="CKP52" s="19"/>
      <c r="CKQ52" s="19"/>
      <c r="CKR52" s="19"/>
      <c r="CKS52" s="19"/>
      <c r="CKT52" s="19"/>
      <c r="CKU52" s="19"/>
      <c r="CKV52" s="19"/>
      <c r="CKW52" s="19"/>
      <c r="CKX52" s="19"/>
      <c r="CKY52" s="19"/>
      <c r="CKZ52" s="19"/>
      <c r="CLA52" s="19"/>
      <c r="CLB52" s="19"/>
      <c r="CLC52" s="19"/>
      <c r="CLD52" s="19"/>
      <c r="CLE52" s="19"/>
      <c r="CLF52" s="19"/>
      <c r="CLG52" s="19"/>
      <c r="CLH52" s="19"/>
      <c r="CLI52" s="19"/>
      <c r="CLJ52" s="19"/>
      <c r="CLK52" s="19"/>
      <c r="CLL52" s="19"/>
      <c r="CLM52" s="19"/>
      <c r="CLN52" s="19"/>
      <c r="CLO52" s="19"/>
      <c r="CLP52" s="19"/>
      <c r="CLQ52" s="19"/>
      <c r="CLR52" s="19"/>
      <c r="CLS52" s="19"/>
      <c r="CLT52" s="19"/>
      <c r="CLU52" s="19"/>
      <c r="CLV52" s="19"/>
      <c r="CLW52" s="19"/>
      <c r="CLX52" s="19"/>
      <c r="CLY52" s="19"/>
      <c r="CLZ52" s="19"/>
      <c r="CMA52" s="19"/>
      <c r="CMB52" s="19"/>
      <c r="CMC52" s="19"/>
      <c r="CMD52" s="19"/>
      <c r="CME52" s="19"/>
      <c r="CMF52" s="19"/>
      <c r="CMG52" s="19"/>
      <c r="CMH52" s="19"/>
      <c r="CMI52" s="19"/>
      <c r="CMJ52" s="19"/>
      <c r="CMK52" s="19"/>
      <c r="CML52" s="19"/>
      <c r="CMM52" s="19"/>
      <c r="CMN52" s="19"/>
      <c r="CMO52" s="19"/>
      <c r="CMP52" s="19"/>
      <c r="CMQ52" s="19"/>
      <c r="CMR52" s="19"/>
      <c r="CMS52" s="19"/>
      <c r="CMT52" s="19"/>
      <c r="CMU52" s="19"/>
      <c r="CMV52" s="19"/>
      <c r="CMW52" s="19"/>
      <c r="CMX52" s="19"/>
      <c r="CMY52" s="19"/>
      <c r="CMZ52" s="19"/>
      <c r="CNA52" s="19"/>
      <c r="CNB52" s="19"/>
      <c r="CNC52" s="19"/>
      <c r="CND52" s="19"/>
      <c r="CNE52" s="19"/>
      <c r="CNF52" s="19"/>
      <c r="CNG52" s="19"/>
      <c r="CNH52" s="19"/>
      <c r="CNI52" s="19"/>
      <c r="CNJ52" s="19"/>
      <c r="CNK52" s="19"/>
      <c r="CNL52" s="19"/>
      <c r="CNM52" s="19"/>
      <c r="CNN52" s="19"/>
      <c r="CNO52" s="19"/>
      <c r="CNP52" s="19"/>
      <c r="CNQ52" s="19"/>
      <c r="CNR52" s="19"/>
      <c r="CNS52" s="19"/>
      <c r="CNT52" s="19"/>
      <c r="CNU52" s="19"/>
      <c r="CNV52" s="19"/>
      <c r="CNW52" s="19"/>
      <c r="CNX52" s="19"/>
      <c r="CNY52" s="19"/>
      <c r="CNZ52" s="19"/>
      <c r="COA52" s="19"/>
      <c r="COB52" s="19"/>
      <c r="COC52" s="19"/>
      <c r="COD52" s="19"/>
      <c r="COE52" s="19"/>
      <c r="COF52" s="19"/>
      <c r="COG52" s="19"/>
      <c r="COH52" s="19"/>
      <c r="COI52" s="19"/>
      <c r="COJ52" s="19"/>
      <c r="COK52" s="19"/>
      <c r="COL52" s="19"/>
      <c r="COM52" s="19"/>
      <c r="CON52" s="19"/>
      <c r="COO52" s="19"/>
      <c r="COP52" s="19"/>
      <c r="COQ52" s="19"/>
      <c r="COR52" s="19"/>
      <c r="COS52" s="19"/>
      <c r="COT52" s="19"/>
      <c r="COU52" s="19"/>
      <c r="COV52" s="19"/>
      <c r="COW52" s="19"/>
      <c r="COX52" s="19"/>
      <c r="COY52" s="19"/>
      <c r="COZ52" s="19"/>
      <c r="CPA52" s="19"/>
      <c r="CPB52" s="19"/>
      <c r="CPC52" s="19"/>
      <c r="CPD52" s="19"/>
      <c r="CPE52" s="19"/>
      <c r="CPF52" s="19"/>
      <c r="CPG52" s="19"/>
      <c r="CPH52" s="19"/>
      <c r="CPI52" s="19"/>
      <c r="CPJ52" s="19"/>
      <c r="CPK52" s="19"/>
      <c r="CPL52" s="19"/>
      <c r="CPM52" s="19"/>
      <c r="CPN52" s="19"/>
      <c r="CPO52" s="19"/>
      <c r="CPP52" s="19"/>
      <c r="CPQ52" s="19"/>
      <c r="CPR52" s="19"/>
      <c r="CPS52" s="19"/>
      <c r="CPT52" s="19"/>
      <c r="CPU52" s="19"/>
      <c r="CPV52" s="19"/>
      <c r="CPW52" s="19"/>
      <c r="CPX52" s="19"/>
      <c r="CPY52" s="19"/>
      <c r="CPZ52" s="19"/>
      <c r="CQA52" s="19"/>
      <c r="CQB52" s="19"/>
      <c r="CQC52" s="19"/>
      <c r="CQD52" s="19"/>
      <c r="CQE52" s="19"/>
      <c r="CQF52" s="19"/>
      <c r="CQG52" s="19"/>
      <c r="CQH52" s="19"/>
      <c r="CQI52" s="19"/>
      <c r="CQJ52" s="19"/>
      <c r="CQK52" s="19"/>
      <c r="CQL52" s="19"/>
      <c r="CQM52" s="19"/>
      <c r="CQN52" s="19"/>
      <c r="CQO52" s="19"/>
      <c r="CQP52" s="19"/>
      <c r="CQQ52" s="19"/>
      <c r="CQR52" s="19"/>
      <c r="CQS52" s="19"/>
      <c r="CQT52" s="19"/>
      <c r="CQU52" s="19"/>
      <c r="CQV52" s="19"/>
      <c r="CQW52" s="19"/>
      <c r="CQX52" s="19"/>
      <c r="CQY52" s="19"/>
      <c r="CQZ52" s="19"/>
      <c r="CRA52" s="19"/>
      <c r="CRB52" s="19"/>
      <c r="CRC52" s="19"/>
      <c r="CRD52" s="19"/>
      <c r="CRE52" s="19"/>
      <c r="CRF52" s="19"/>
      <c r="CRG52" s="19"/>
      <c r="CRH52" s="19"/>
      <c r="CRI52" s="19"/>
      <c r="CRJ52" s="19"/>
      <c r="CRK52" s="19"/>
      <c r="CRL52" s="19"/>
      <c r="CRM52" s="19"/>
      <c r="CRN52" s="19"/>
      <c r="CRO52" s="19"/>
      <c r="CRP52" s="19"/>
      <c r="CRQ52" s="19"/>
      <c r="CRR52" s="19"/>
      <c r="CRS52" s="19"/>
      <c r="CRT52" s="19"/>
      <c r="CRU52" s="19"/>
      <c r="CRV52" s="19"/>
      <c r="CRW52" s="19"/>
      <c r="CRX52" s="19"/>
      <c r="CRY52" s="19"/>
      <c r="CRZ52" s="19"/>
      <c r="CSA52" s="19"/>
      <c r="CSB52" s="19"/>
      <c r="CSC52" s="19"/>
      <c r="CSD52" s="19"/>
      <c r="CSE52" s="19"/>
      <c r="CSF52" s="19"/>
      <c r="CSG52" s="19"/>
      <c r="CSH52" s="19"/>
      <c r="CSI52" s="19"/>
      <c r="CSJ52" s="19"/>
      <c r="CSK52" s="19"/>
      <c r="CSL52" s="19"/>
      <c r="CSM52" s="19"/>
      <c r="CSN52" s="19"/>
      <c r="CSO52" s="19"/>
      <c r="CSP52" s="19"/>
      <c r="CSQ52" s="19"/>
      <c r="CSR52" s="19"/>
      <c r="CSS52" s="19"/>
      <c r="CST52" s="19"/>
      <c r="CSU52" s="19"/>
      <c r="CSV52" s="19"/>
      <c r="CSW52" s="19"/>
      <c r="CSX52" s="19"/>
      <c r="CSY52" s="19"/>
      <c r="CSZ52" s="19"/>
      <c r="CTA52" s="19"/>
      <c r="CTB52" s="19"/>
      <c r="CTC52" s="19"/>
      <c r="CTD52" s="19"/>
      <c r="CTE52" s="19"/>
      <c r="CTF52" s="19"/>
      <c r="CTG52" s="19"/>
      <c r="CTH52" s="19"/>
      <c r="CTI52" s="19"/>
      <c r="CTJ52" s="19"/>
      <c r="CTK52" s="19"/>
      <c r="CTL52" s="19"/>
      <c r="CTM52" s="19"/>
      <c r="CTN52" s="19"/>
      <c r="CTO52" s="19"/>
      <c r="CTP52" s="19"/>
      <c r="CTQ52" s="19"/>
      <c r="CTR52" s="19"/>
      <c r="CTS52" s="19"/>
      <c r="CTT52" s="19"/>
      <c r="CTU52" s="19"/>
      <c r="CTV52" s="19"/>
      <c r="CTW52" s="19"/>
      <c r="CTX52" s="19"/>
      <c r="CTY52" s="19"/>
      <c r="CTZ52" s="19"/>
      <c r="CUA52" s="19"/>
      <c r="CUB52" s="19"/>
      <c r="CUC52" s="19"/>
      <c r="CUD52" s="19"/>
      <c r="CUE52" s="19"/>
      <c r="CUF52" s="19"/>
      <c r="CUG52" s="19"/>
      <c r="CUH52" s="19"/>
      <c r="CUI52" s="19"/>
      <c r="CUJ52" s="19"/>
      <c r="CUK52" s="19"/>
      <c r="CUL52" s="19"/>
      <c r="CUM52" s="19"/>
      <c r="CUN52" s="19"/>
      <c r="CUO52" s="19"/>
      <c r="CUP52" s="19"/>
      <c r="CUQ52" s="19"/>
      <c r="CUR52" s="19"/>
      <c r="CUS52" s="19"/>
      <c r="CUT52" s="19"/>
      <c r="CUU52" s="19"/>
      <c r="CUV52" s="19"/>
      <c r="CUW52" s="19"/>
      <c r="CUX52" s="19"/>
      <c r="CUY52" s="19"/>
      <c r="CUZ52" s="19"/>
      <c r="CVA52" s="19"/>
      <c r="CVB52" s="19"/>
      <c r="CVC52" s="19"/>
      <c r="CVD52" s="19"/>
      <c r="CVE52" s="19"/>
      <c r="CVF52" s="19"/>
      <c r="CVG52" s="19"/>
      <c r="CVH52" s="19"/>
      <c r="CVI52" s="19"/>
      <c r="CVJ52" s="19"/>
      <c r="CVK52" s="19"/>
      <c r="CVL52" s="19"/>
      <c r="CVM52" s="19"/>
      <c r="CVN52" s="19"/>
      <c r="CVO52" s="19"/>
      <c r="CVP52" s="19"/>
      <c r="CVQ52" s="19"/>
      <c r="CVR52" s="19"/>
      <c r="CVS52" s="19"/>
      <c r="CVT52" s="19"/>
      <c r="CVU52" s="19"/>
      <c r="CVV52" s="19"/>
      <c r="CVW52" s="19"/>
      <c r="CVX52" s="19"/>
      <c r="CVY52" s="19"/>
      <c r="CVZ52" s="19"/>
      <c r="CWA52" s="19"/>
      <c r="CWB52" s="19"/>
      <c r="CWC52" s="19"/>
      <c r="CWD52" s="19"/>
      <c r="CWE52" s="19"/>
      <c r="CWF52" s="19"/>
      <c r="CWG52" s="19"/>
      <c r="CWH52" s="19"/>
      <c r="CWI52" s="19"/>
      <c r="CWJ52" s="19"/>
      <c r="CWK52" s="19"/>
      <c r="CWL52" s="19"/>
      <c r="CWM52" s="19"/>
      <c r="CWN52" s="19"/>
      <c r="CWO52" s="19"/>
      <c r="CWP52" s="19"/>
      <c r="CWQ52" s="19"/>
      <c r="CWR52" s="19"/>
      <c r="CWS52" s="19"/>
      <c r="CWT52" s="19"/>
      <c r="CWU52" s="19"/>
      <c r="CWV52" s="19"/>
      <c r="CWW52" s="19"/>
      <c r="CWX52" s="19"/>
      <c r="CWY52" s="19"/>
      <c r="CWZ52" s="19"/>
      <c r="CXA52" s="19"/>
      <c r="CXB52" s="19"/>
      <c r="CXC52" s="19"/>
      <c r="CXD52" s="19"/>
      <c r="CXE52" s="19"/>
      <c r="CXF52" s="19"/>
      <c r="CXG52" s="19"/>
      <c r="CXH52" s="19"/>
      <c r="CXI52" s="19"/>
      <c r="CXJ52" s="19"/>
      <c r="CXK52" s="19"/>
      <c r="CXL52" s="19"/>
      <c r="CXM52" s="19"/>
      <c r="CXN52" s="19"/>
      <c r="CXO52" s="19"/>
      <c r="CXP52" s="19"/>
      <c r="CXQ52" s="19"/>
      <c r="CXR52" s="19"/>
      <c r="CXS52" s="19"/>
      <c r="CXT52" s="19"/>
      <c r="CXU52" s="19"/>
      <c r="CXV52" s="19"/>
      <c r="CXW52" s="19"/>
      <c r="CXX52" s="19"/>
      <c r="CXY52" s="19"/>
      <c r="CXZ52" s="19"/>
      <c r="CYA52" s="19"/>
      <c r="CYB52" s="19"/>
      <c r="CYC52" s="19"/>
      <c r="CYD52" s="19"/>
      <c r="CYE52" s="19"/>
      <c r="CYF52" s="19"/>
      <c r="CYG52" s="19"/>
      <c r="CYH52" s="19"/>
      <c r="CYI52" s="19"/>
      <c r="CYJ52" s="19"/>
      <c r="CYK52" s="19"/>
      <c r="CYL52" s="19"/>
      <c r="CYM52" s="19"/>
      <c r="CYN52" s="19"/>
      <c r="CYO52" s="19"/>
      <c r="CYP52" s="19"/>
      <c r="CYQ52" s="19"/>
      <c r="CYR52" s="19"/>
      <c r="CYS52" s="19"/>
      <c r="CYT52" s="19"/>
      <c r="CYU52" s="19"/>
      <c r="CYV52" s="19"/>
      <c r="CYW52" s="19"/>
      <c r="CYX52" s="19"/>
      <c r="CYY52" s="19"/>
      <c r="CYZ52" s="19"/>
      <c r="CZA52" s="19"/>
      <c r="CZB52" s="19"/>
      <c r="CZC52" s="19"/>
      <c r="CZD52" s="19"/>
      <c r="CZE52" s="19"/>
      <c r="CZF52" s="19"/>
      <c r="CZG52" s="19"/>
      <c r="CZH52" s="19"/>
      <c r="CZI52" s="19"/>
      <c r="CZJ52" s="19"/>
      <c r="CZK52" s="19"/>
      <c r="CZL52" s="19"/>
      <c r="CZM52" s="19"/>
      <c r="CZN52" s="19"/>
      <c r="CZO52" s="19"/>
      <c r="CZP52" s="19"/>
      <c r="CZQ52" s="19"/>
      <c r="CZR52" s="19"/>
      <c r="CZS52" s="19"/>
      <c r="CZT52" s="19"/>
      <c r="CZU52" s="19"/>
      <c r="CZV52" s="19"/>
      <c r="CZW52" s="19"/>
      <c r="CZX52" s="19"/>
      <c r="CZY52" s="19"/>
      <c r="CZZ52" s="19"/>
      <c r="DAA52" s="19"/>
      <c r="DAB52" s="19"/>
      <c r="DAC52" s="19"/>
      <c r="DAD52" s="19"/>
      <c r="DAE52" s="19"/>
      <c r="DAF52" s="19"/>
      <c r="DAG52" s="19"/>
      <c r="DAH52" s="19"/>
      <c r="DAI52" s="19"/>
      <c r="DAJ52" s="19"/>
      <c r="DAK52" s="19"/>
      <c r="DAL52" s="19"/>
      <c r="DAM52" s="19"/>
      <c r="DAN52" s="19"/>
      <c r="DAO52" s="19"/>
      <c r="DAP52" s="19"/>
      <c r="DAQ52" s="19"/>
      <c r="DAR52" s="19"/>
      <c r="DAS52" s="19"/>
      <c r="DAT52" s="19"/>
      <c r="DAU52" s="19"/>
      <c r="DAV52" s="19"/>
      <c r="DAW52" s="19"/>
      <c r="DAX52" s="19"/>
      <c r="DAY52" s="19"/>
      <c r="DAZ52" s="19"/>
      <c r="DBA52" s="19"/>
      <c r="DBB52" s="19"/>
      <c r="DBC52" s="19"/>
      <c r="DBD52" s="19"/>
      <c r="DBE52" s="19"/>
      <c r="DBF52" s="19"/>
      <c r="DBG52" s="19"/>
      <c r="DBH52" s="19"/>
      <c r="DBI52" s="19"/>
      <c r="DBJ52" s="19"/>
      <c r="DBK52" s="19"/>
      <c r="DBL52" s="19"/>
      <c r="DBM52" s="19"/>
      <c r="DBN52" s="19"/>
      <c r="DBO52" s="19"/>
      <c r="DBP52" s="19"/>
      <c r="DBQ52" s="19"/>
      <c r="DBR52" s="19"/>
      <c r="DBS52" s="19"/>
      <c r="DBT52" s="19"/>
      <c r="DBU52" s="19"/>
      <c r="DBV52" s="19"/>
      <c r="DBW52" s="19"/>
      <c r="DBX52" s="19"/>
      <c r="DBY52" s="19"/>
      <c r="DBZ52" s="19"/>
      <c r="DCA52" s="19"/>
      <c r="DCB52" s="19"/>
      <c r="DCC52" s="19"/>
      <c r="DCD52" s="19"/>
      <c r="DCE52" s="19"/>
      <c r="DCF52" s="19"/>
      <c r="DCG52" s="19"/>
      <c r="DCH52" s="19"/>
      <c r="DCI52" s="19"/>
      <c r="DCJ52" s="19"/>
      <c r="DCK52" s="19"/>
      <c r="DCL52" s="19"/>
      <c r="DCM52" s="19"/>
      <c r="DCN52" s="19"/>
      <c r="DCO52" s="19"/>
      <c r="DCP52" s="19"/>
      <c r="DCQ52" s="19"/>
      <c r="DCR52" s="19"/>
      <c r="DCS52" s="19"/>
      <c r="DCT52" s="19"/>
      <c r="DCU52" s="19"/>
      <c r="DCV52" s="19"/>
      <c r="DCW52" s="19"/>
      <c r="DCX52" s="19"/>
      <c r="DCY52" s="19"/>
      <c r="DCZ52" s="19"/>
      <c r="DDA52" s="19"/>
      <c r="DDB52" s="19"/>
      <c r="DDC52" s="19"/>
      <c r="DDD52" s="19"/>
      <c r="DDE52" s="19"/>
      <c r="DDF52" s="19"/>
      <c r="DDG52" s="19"/>
      <c r="DDH52" s="19"/>
      <c r="DDI52" s="19"/>
      <c r="DDJ52" s="19"/>
      <c r="DDK52" s="19"/>
      <c r="DDL52" s="19"/>
      <c r="DDM52" s="19"/>
      <c r="DDN52" s="19"/>
      <c r="DDO52" s="19"/>
      <c r="DDP52" s="19"/>
      <c r="DDQ52" s="19"/>
      <c r="DDR52" s="19"/>
      <c r="DDS52" s="19"/>
      <c r="DDT52" s="19"/>
      <c r="DDU52" s="19"/>
      <c r="DDV52" s="19"/>
      <c r="DDW52" s="19"/>
      <c r="DDX52" s="19"/>
      <c r="DDY52" s="19"/>
      <c r="DDZ52" s="19"/>
      <c r="DEA52" s="19"/>
      <c r="DEB52" s="19"/>
      <c r="DEC52" s="19"/>
      <c r="DED52" s="19"/>
      <c r="DEE52" s="19"/>
      <c r="DEF52" s="19"/>
      <c r="DEG52" s="19"/>
      <c r="DEH52" s="19"/>
      <c r="DEI52" s="19"/>
      <c r="DEJ52" s="19"/>
      <c r="DEK52" s="19"/>
      <c r="DEL52" s="19"/>
      <c r="DEM52" s="19"/>
      <c r="DEN52" s="19"/>
      <c r="DEO52" s="19"/>
      <c r="DEP52" s="19"/>
      <c r="DEQ52" s="19"/>
      <c r="DER52" s="19"/>
      <c r="DES52" s="19"/>
      <c r="DET52" s="19"/>
      <c r="DEU52" s="19"/>
      <c r="DEV52" s="19"/>
      <c r="DEW52" s="19"/>
      <c r="DEX52" s="19"/>
      <c r="DEY52" s="19"/>
      <c r="DEZ52" s="19"/>
      <c r="DFA52" s="19"/>
      <c r="DFB52" s="19"/>
      <c r="DFC52" s="19"/>
      <c r="DFD52" s="19"/>
      <c r="DFE52" s="19"/>
      <c r="DFF52" s="19"/>
      <c r="DFG52" s="19"/>
      <c r="DFH52" s="19"/>
      <c r="DFI52" s="19"/>
      <c r="DFJ52" s="19"/>
      <c r="DFK52" s="19"/>
      <c r="DFL52" s="19"/>
      <c r="DFM52" s="19"/>
      <c r="DFN52" s="19"/>
      <c r="DFO52" s="19"/>
      <c r="DFP52" s="19"/>
      <c r="DFQ52" s="19"/>
      <c r="DFR52" s="19"/>
      <c r="DFS52" s="19"/>
      <c r="DFT52" s="19"/>
      <c r="DFU52" s="19"/>
      <c r="DFV52" s="19"/>
      <c r="DFW52" s="19"/>
      <c r="DFX52" s="19"/>
      <c r="DFY52" s="19"/>
      <c r="DFZ52" s="19"/>
      <c r="DGA52" s="19"/>
      <c r="DGB52" s="19"/>
      <c r="DGC52" s="19"/>
      <c r="DGD52" s="19"/>
      <c r="DGE52" s="19"/>
      <c r="DGF52" s="19"/>
      <c r="DGG52" s="19"/>
      <c r="DGH52" s="19"/>
      <c r="DGI52" s="19"/>
      <c r="DGJ52" s="19"/>
      <c r="DGK52" s="19"/>
      <c r="DGL52" s="19"/>
      <c r="DGM52" s="19"/>
      <c r="DGN52" s="19"/>
      <c r="DGO52" s="19"/>
      <c r="DGP52" s="19"/>
      <c r="DGQ52" s="19"/>
      <c r="DGR52" s="19"/>
      <c r="DGS52" s="19"/>
      <c r="DGT52" s="19"/>
      <c r="DGU52" s="19"/>
      <c r="DGV52" s="19"/>
      <c r="DGW52" s="19"/>
      <c r="DGX52" s="19"/>
      <c r="DGY52" s="19"/>
      <c r="DGZ52" s="19"/>
      <c r="DHA52" s="19"/>
      <c r="DHB52" s="19"/>
      <c r="DHC52" s="19"/>
      <c r="DHD52" s="19"/>
      <c r="DHE52" s="19"/>
      <c r="DHF52" s="19"/>
      <c r="DHG52" s="19"/>
      <c r="DHH52" s="19"/>
      <c r="DHI52" s="19"/>
      <c r="DHJ52" s="19"/>
      <c r="DHK52" s="19"/>
      <c r="DHL52" s="19"/>
      <c r="DHM52" s="19"/>
      <c r="DHN52" s="19"/>
      <c r="DHO52" s="19"/>
      <c r="DHP52" s="19"/>
      <c r="DHQ52" s="19"/>
      <c r="DHR52" s="19"/>
      <c r="DHS52" s="19"/>
      <c r="DHT52" s="19"/>
      <c r="DHU52" s="19"/>
      <c r="DHV52" s="19"/>
      <c r="DHW52" s="19"/>
      <c r="DHX52" s="19"/>
      <c r="DHY52" s="19"/>
      <c r="DHZ52" s="19"/>
      <c r="DIA52" s="19"/>
      <c r="DIB52" s="19"/>
      <c r="DIC52" s="19"/>
      <c r="DID52" s="19"/>
      <c r="DIE52" s="19"/>
      <c r="DIF52" s="19"/>
      <c r="DIG52" s="19"/>
      <c r="DIH52" s="19"/>
      <c r="DII52" s="19"/>
      <c r="DIJ52" s="19"/>
      <c r="DIK52" s="19"/>
      <c r="DIL52" s="19"/>
      <c r="DIM52" s="19"/>
      <c r="DIN52" s="19"/>
      <c r="DIO52" s="19"/>
      <c r="DIP52" s="19"/>
      <c r="DIQ52" s="19"/>
      <c r="DIR52" s="19"/>
      <c r="DIS52" s="19"/>
      <c r="DIT52" s="19"/>
      <c r="DIU52" s="19"/>
      <c r="DIV52" s="19"/>
      <c r="DIW52" s="19"/>
      <c r="DIX52" s="19"/>
      <c r="DIY52" s="19"/>
      <c r="DIZ52" s="19"/>
      <c r="DJA52" s="19"/>
      <c r="DJB52" s="19"/>
      <c r="DJC52" s="19"/>
      <c r="DJD52" s="19"/>
      <c r="DJE52" s="19"/>
      <c r="DJF52" s="19"/>
      <c r="DJG52" s="19"/>
      <c r="DJH52" s="19"/>
      <c r="DJI52" s="19"/>
      <c r="DJJ52" s="19"/>
      <c r="DJK52" s="19"/>
      <c r="DJL52" s="19"/>
      <c r="DJM52" s="19"/>
      <c r="DJN52" s="19"/>
      <c r="DJO52" s="19"/>
      <c r="DJP52" s="19"/>
      <c r="DJQ52" s="19"/>
      <c r="DJR52" s="19"/>
      <c r="DJS52" s="19"/>
      <c r="DJT52" s="19"/>
      <c r="DJU52" s="19"/>
      <c r="DJV52" s="19"/>
      <c r="DJW52" s="19"/>
      <c r="DJX52" s="19"/>
      <c r="DJY52" s="19"/>
      <c r="DJZ52" s="19"/>
      <c r="DKA52" s="19"/>
      <c r="DKB52" s="19"/>
      <c r="DKC52" s="19"/>
      <c r="DKD52" s="19"/>
      <c r="DKE52" s="19"/>
      <c r="DKF52" s="19"/>
      <c r="DKG52" s="19"/>
      <c r="DKH52" s="19"/>
      <c r="DKI52" s="19"/>
      <c r="DKJ52" s="19"/>
      <c r="DKK52" s="19"/>
      <c r="DKL52" s="19"/>
      <c r="DKM52" s="19"/>
      <c r="DKN52" s="19"/>
      <c r="DKO52" s="19"/>
      <c r="DKP52" s="19"/>
      <c r="DKQ52" s="19"/>
      <c r="DKR52" s="19"/>
      <c r="DKS52" s="19"/>
      <c r="DKT52" s="19"/>
      <c r="DKU52" s="19"/>
      <c r="DKV52" s="19"/>
      <c r="DKW52" s="19"/>
      <c r="DKX52" s="19"/>
      <c r="DKY52" s="19"/>
      <c r="DKZ52" s="19"/>
      <c r="DLA52" s="19"/>
      <c r="DLB52" s="19"/>
      <c r="DLC52" s="19"/>
      <c r="DLD52" s="19"/>
      <c r="DLE52" s="19"/>
      <c r="DLF52" s="19"/>
      <c r="DLG52" s="19"/>
      <c r="DLH52" s="19"/>
      <c r="DLI52" s="19"/>
      <c r="DLJ52" s="19"/>
      <c r="DLK52" s="19"/>
      <c r="DLL52" s="19"/>
      <c r="DLM52" s="19"/>
      <c r="DLN52" s="19"/>
      <c r="DLO52" s="19"/>
      <c r="DLP52" s="19"/>
      <c r="DLQ52" s="19"/>
      <c r="DLR52" s="19"/>
      <c r="DLS52" s="19"/>
      <c r="DLT52" s="19"/>
      <c r="DLU52" s="19"/>
      <c r="DLV52" s="19"/>
      <c r="DLW52" s="19"/>
      <c r="DLX52" s="19"/>
      <c r="DLY52" s="19"/>
      <c r="DLZ52" s="19"/>
      <c r="DMA52" s="19"/>
      <c r="DMB52" s="19"/>
      <c r="DMC52" s="19"/>
      <c r="DMD52" s="19"/>
      <c r="DME52" s="19"/>
      <c r="DMF52" s="19"/>
      <c r="DMG52" s="19"/>
      <c r="DMH52" s="19"/>
      <c r="DMI52" s="19"/>
      <c r="DMJ52" s="19"/>
      <c r="DMK52" s="19"/>
      <c r="DML52" s="19"/>
      <c r="DMM52" s="19"/>
      <c r="DMN52" s="19"/>
      <c r="DMO52" s="19"/>
      <c r="DMP52" s="19"/>
      <c r="DMQ52" s="19"/>
      <c r="DMR52" s="19"/>
      <c r="DMS52" s="19"/>
      <c r="DMT52" s="19"/>
      <c r="DMU52" s="19"/>
      <c r="DMV52" s="19"/>
      <c r="DMW52" s="19"/>
      <c r="DMX52" s="19"/>
      <c r="DMY52" s="19"/>
      <c r="DMZ52" s="19"/>
      <c r="DNA52" s="19"/>
      <c r="DNB52" s="19"/>
      <c r="DNC52" s="19"/>
      <c r="DND52" s="19"/>
      <c r="DNE52" s="19"/>
      <c r="DNF52" s="19"/>
      <c r="DNG52" s="19"/>
      <c r="DNH52" s="19"/>
      <c r="DNI52" s="19"/>
      <c r="DNJ52" s="19"/>
      <c r="DNK52" s="19"/>
      <c r="DNL52" s="19"/>
      <c r="DNM52" s="19"/>
      <c r="DNN52" s="19"/>
      <c r="DNO52" s="19"/>
      <c r="DNP52" s="19"/>
      <c r="DNQ52" s="19"/>
      <c r="DNR52" s="19"/>
      <c r="DNS52" s="19"/>
      <c r="DNT52" s="19"/>
      <c r="DNU52" s="19"/>
      <c r="DNV52" s="19"/>
      <c r="DNW52" s="19"/>
      <c r="DNX52" s="19"/>
      <c r="DNY52" s="19"/>
      <c r="DNZ52" s="19"/>
      <c r="DOA52" s="19"/>
      <c r="DOB52" s="19"/>
      <c r="DOC52" s="19"/>
      <c r="DOD52" s="19"/>
      <c r="DOE52" s="19"/>
      <c r="DOF52" s="19"/>
      <c r="DOG52" s="19"/>
      <c r="DOH52" s="19"/>
      <c r="DOI52" s="19"/>
      <c r="DOJ52" s="19"/>
      <c r="DOK52" s="19"/>
      <c r="DOL52" s="19"/>
      <c r="DOM52" s="19"/>
      <c r="DON52" s="19"/>
      <c r="DOO52" s="19"/>
      <c r="DOP52" s="19"/>
      <c r="DOQ52" s="19"/>
      <c r="DOR52" s="19"/>
      <c r="DOS52" s="19"/>
      <c r="DOT52" s="19"/>
      <c r="DOU52" s="19"/>
      <c r="DOV52" s="19"/>
      <c r="DOW52" s="19"/>
      <c r="DOX52" s="19"/>
      <c r="DOY52" s="19"/>
      <c r="DOZ52" s="19"/>
      <c r="DPA52" s="19"/>
      <c r="DPB52" s="19"/>
      <c r="DPC52" s="19"/>
      <c r="DPD52" s="19"/>
      <c r="DPE52" s="19"/>
      <c r="DPF52" s="19"/>
      <c r="DPG52" s="19"/>
      <c r="DPH52" s="19"/>
      <c r="DPI52" s="19"/>
      <c r="DPJ52" s="19"/>
      <c r="DPK52" s="19"/>
      <c r="DPL52" s="19"/>
      <c r="DPM52" s="19"/>
      <c r="DPN52" s="19"/>
      <c r="DPO52" s="19"/>
      <c r="DPP52" s="19"/>
      <c r="DPQ52" s="19"/>
      <c r="DPR52" s="19"/>
      <c r="DPS52" s="19"/>
      <c r="DPT52" s="19"/>
      <c r="DPU52" s="19"/>
      <c r="DPV52" s="19"/>
      <c r="DPW52" s="19"/>
      <c r="DPX52" s="19"/>
      <c r="DPY52" s="19"/>
      <c r="DPZ52" s="19"/>
      <c r="DQA52" s="19"/>
      <c r="DQB52" s="19"/>
      <c r="DQC52" s="19"/>
      <c r="DQD52" s="19"/>
      <c r="DQE52" s="19"/>
      <c r="DQF52" s="19"/>
      <c r="DQG52" s="19"/>
      <c r="DQH52" s="19"/>
      <c r="DQI52" s="19"/>
      <c r="DQJ52" s="19"/>
      <c r="DQK52" s="19"/>
      <c r="DQL52" s="19"/>
      <c r="DQM52" s="19"/>
      <c r="DQN52" s="19"/>
      <c r="DQO52" s="19"/>
      <c r="DQP52" s="19"/>
      <c r="DQQ52" s="19"/>
      <c r="DQR52" s="19"/>
      <c r="DQS52" s="19"/>
      <c r="DQT52" s="19"/>
      <c r="DQU52" s="19"/>
      <c r="DQV52" s="19"/>
      <c r="DQW52" s="19"/>
      <c r="DQX52" s="19"/>
      <c r="DQY52" s="19"/>
      <c r="DQZ52" s="19"/>
      <c r="DRA52" s="19"/>
      <c r="DRB52" s="19"/>
      <c r="DRC52" s="19"/>
      <c r="DRD52" s="19"/>
      <c r="DRE52" s="19"/>
      <c r="DRF52" s="19"/>
      <c r="DRG52" s="19"/>
      <c r="DRH52" s="19"/>
      <c r="DRI52" s="19"/>
      <c r="DRJ52" s="19"/>
      <c r="DRK52" s="19"/>
      <c r="DRL52" s="19"/>
      <c r="DRM52" s="19"/>
      <c r="DRN52" s="19"/>
      <c r="DRO52" s="19"/>
      <c r="DRP52" s="19"/>
      <c r="DRQ52" s="19"/>
      <c r="DRR52" s="19"/>
      <c r="DRS52" s="19"/>
      <c r="DRT52" s="19"/>
      <c r="DRU52" s="19"/>
      <c r="DRV52" s="19"/>
      <c r="DRW52" s="19"/>
      <c r="DRX52" s="19"/>
      <c r="DRY52" s="19"/>
      <c r="DRZ52" s="19"/>
      <c r="DSA52" s="19"/>
      <c r="DSB52" s="19"/>
      <c r="DSC52" s="19"/>
      <c r="DSD52" s="19"/>
      <c r="DSE52" s="19"/>
      <c r="DSF52" s="19"/>
      <c r="DSG52" s="19"/>
      <c r="DSH52" s="19"/>
      <c r="DSI52" s="19"/>
      <c r="DSJ52" s="19"/>
      <c r="DSK52" s="19"/>
      <c r="DSL52" s="19"/>
      <c r="DSM52" s="19"/>
      <c r="DSN52" s="19"/>
      <c r="DSO52" s="19"/>
      <c r="DSP52" s="19"/>
      <c r="DSQ52" s="19"/>
      <c r="DSR52" s="19"/>
      <c r="DSS52" s="19"/>
      <c r="DST52" s="19"/>
      <c r="DSU52" s="19"/>
      <c r="DSV52" s="19"/>
      <c r="DSW52" s="19"/>
      <c r="DSX52" s="19"/>
      <c r="DSY52" s="19"/>
      <c r="DSZ52" s="19"/>
      <c r="DTA52" s="19"/>
      <c r="DTB52" s="19"/>
      <c r="DTC52" s="19"/>
      <c r="DTD52" s="19"/>
      <c r="DTE52" s="19"/>
      <c r="DTF52" s="19"/>
      <c r="DTG52" s="19"/>
      <c r="DTH52" s="19"/>
      <c r="DTI52" s="19"/>
      <c r="DTJ52" s="19"/>
      <c r="DTK52" s="19"/>
      <c r="DTL52" s="19"/>
      <c r="DTM52" s="19"/>
      <c r="DTN52" s="19"/>
      <c r="DTO52" s="19"/>
      <c r="DTP52" s="19"/>
      <c r="DTQ52" s="19"/>
      <c r="DTR52" s="19"/>
      <c r="DTS52" s="19"/>
      <c r="DTT52" s="19"/>
      <c r="DTU52" s="19"/>
      <c r="DTV52" s="19"/>
      <c r="DTW52" s="19"/>
      <c r="DTX52" s="19"/>
      <c r="DTY52" s="19"/>
      <c r="DTZ52" s="19"/>
      <c r="DUA52" s="19"/>
      <c r="DUB52" s="19"/>
      <c r="DUC52" s="19"/>
      <c r="DUD52" s="19"/>
      <c r="DUE52" s="19"/>
      <c r="DUF52" s="19"/>
      <c r="DUG52" s="19"/>
      <c r="DUH52" s="19"/>
      <c r="DUI52" s="19"/>
      <c r="DUJ52" s="19"/>
      <c r="DUK52" s="19"/>
      <c r="DUL52" s="19"/>
      <c r="DUM52" s="19"/>
      <c r="DUN52" s="19"/>
      <c r="DUO52" s="19"/>
      <c r="DUP52" s="19"/>
      <c r="DUQ52" s="19"/>
      <c r="DUR52" s="19"/>
      <c r="DUS52" s="19"/>
      <c r="DUT52" s="19"/>
      <c r="DUU52" s="19"/>
      <c r="DUV52" s="19"/>
      <c r="DUW52" s="19"/>
      <c r="DUX52" s="19"/>
      <c r="DUY52" s="19"/>
      <c r="DUZ52" s="19"/>
      <c r="DVA52" s="19"/>
      <c r="DVB52" s="19"/>
      <c r="DVC52" s="19"/>
      <c r="DVD52" s="19"/>
      <c r="DVE52" s="19"/>
      <c r="DVF52" s="19"/>
      <c r="DVG52" s="19"/>
      <c r="DVH52" s="19"/>
      <c r="DVI52" s="19"/>
      <c r="DVJ52" s="19"/>
      <c r="DVK52" s="19"/>
      <c r="DVL52" s="19"/>
      <c r="DVM52" s="19"/>
      <c r="DVN52" s="19"/>
      <c r="DVO52" s="19"/>
      <c r="DVP52" s="19"/>
      <c r="DVQ52" s="19"/>
      <c r="DVR52" s="19"/>
      <c r="DVS52" s="19"/>
      <c r="DVT52" s="19"/>
      <c r="DVU52" s="19"/>
      <c r="DVV52" s="19"/>
      <c r="DVW52" s="19"/>
      <c r="DVX52" s="19"/>
      <c r="DVY52" s="19"/>
      <c r="DVZ52" s="19"/>
      <c r="DWA52" s="19"/>
      <c r="DWB52" s="19"/>
      <c r="DWC52" s="19"/>
      <c r="DWD52" s="19"/>
      <c r="DWE52" s="19"/>
      <c r="DWF52" s="19"/>
      <c r="DWG52" s="19"/>
      <c r="DWH52" s="19"/>
      <c r="DWI52" s="19"/>
      <c r="DWJ52" s="19"/>
      <c r="DWK52" s="19"/>
      <c r="DWL52" s="19"/>
      <c r="DWM52" s="19"/>
      <c r="DWN52" s="19"/>
      <c r="DWO52" s="19"/>
      <c r="DWP52" s="19"/>
      <c r="DWQ52" s="19"/>
      <c r="DWR52" s="19"/>
      <c r="DWS52" s="19"/>
      <c r="DWT52" s="19"/>
      <c r="DWU52" s="19"/>
      <c r="DWV52" s="19"/>
      <c r="DWW52" s="19"/>
      <c r="DWX52" s="19"/>
      <c r="DWY52" s="19"/>
      <c r="DWZ52" s="19"/>
      <c r="DXA52" s="19"/>
      <c r="DXB52" s="19"/>
      <c r="DXC52" s="19"/>
      <c r="DXD52" s="19"/>
      <c r="DXE52" s="19"/>
      <c r="DXF52" s="19"/>
      <c r="DXG52" s="19"/>
      <c r="DXH52" s="19"/>
      <c r="DXI52" s="19"/>
      <c r="DXJ52" s="19"/>
      <c r="DXK52" s="19"/>
      <c r="DXL52" s="19"/>
      <c r="DXM52" s="19"/>
      <c r="DXN52" s="19"/>
      <c r="DXO52" s="19"/>
      <c r="DXP52" s="19"/>
      <c r="DXQ52" s="19"/>
      <c r="DXR52" s="19"/>
      <c r="DXS52" s="19"/>
      <c r="DXT52" s="19"/>
      <c r="DXU52" s="19"/>
      <c r="DXV52" s="19"/>
      <c r="DXW52" s="19"/>
      <c r="DXX52" s="19"/>
      <c r="DXY52" s="19"/>
      <c r="DXZ52" s="19"/>
      <c r="DYA52" s="19"/>
      <c r="DYB52" s="19"/>
      <c r="DYC52" s="19"/>
      <c r="DYD52" s="19"/>
      <c r="DYE52" s="19"/>
      <c r="DYF52" s="19"/>
      <c r="DYG52" s="19"/>
      <c r="DYH52" s="19"/>
      <c r="DYI52" s="19"/>
      <c r="DYJ52" s="19"/>
      <c r="DYK52" s="19"/>
      <c r="DYL52" s="19"/>
      <c r="DYM52" s="19"/>
      <c r="DYN52" s="19"/>
      <c r="DYO52" s="19"/>
      <c r="DYP52" s="19"/>
      <c r="DYQ52" s="19"/>
      <c r="DYR52" s="19"/>
      <c r="DYS52" s="19"/>
      <c r="DYT52" s="19"/>
      <c r="DYU52" s="19"/>
      <c r="DYV52" s="19"/>
      <c r="DYW52" s="19"/>
      <c r="DYX52" s="19"/>
      <c r="DYY52" s="19"/>
      <c r="DYZ52" s="19"/>
      <c r="DZA52" s="19"/>
      <c r="DZB52" s="19"/>
      <c r="DZC52" s="19"/>
      <c r="DZD52" s="19"/>
      <c r="DZE52" s="19"/>
      <c r="DZF52" s="19"/>
      <c r="DZG52" s="19"/>
      <c r="DZH52" s="19"/>
      <c r="DZI52" s="19"/>
      <c r="DZJ52" s="19"/>
      <c r="DZK52" s="19"/>
      <c r="DZL52" s="19"/>
      <c r="DZM52" s="19"/>
      <c r="DZN52" s="19"/>
      <c r="DZO52" s="19"/>
      <c r="DZP52" s="19"/>
      <c r="DZQ52" s="19"/>
      <c r="DZR52" s="19"/>
      <c r="DZS52" s="19"/>
      <c r="DZT52" s="19"/>
      <c r="DZU52" s="19"/>
      <c r="DZV52" s="19"/>
      <c r="DZW52" s="19"/>
      <c r="DZX52" s="19"/>
      <c r="DZY52" s="19"/>
      <c r="DZZ52" s="19"/>
      <c r="EAA52" s="19"/>
      <c r="EAB52" s="19"/>
      <c r="EAC52" s="19"/>
      <c r="EAD52" s="19"/>
      <c r="EAE52" s="19"/>
      <c r="EAF52" s="19"/>
      <c r="EAG52" s="19"/>
      <c r="EAH52" s="19"/>
      <c r="EAI52" s="19"/>
      <c r="EAJ52" s="19"/>
      <c r="EAK52" s="19"/>
      <c r="EAL52" s="19"/>
      <c r="EAM52" s="19"/>
      <c r="EAN52" s="19"/>
      <c r="EAO52" s="19"/>
      <c r="EAP52" s="19"/>
      <c r="EAQ52" s="19"/>
      <c r="EAR52" s="19"/>
      <c r="EAS52" s="19"/>
      <c r="EAT52" s="19"/>
      <c r="EAU52" s="19"/>
      <c r="EAV52" s="19"/>
      <c r="EAW52" s="19"/>
      <c r="EAX52" s="19"/>
      <c r="EAY52" s="19"/>
      <c r="EAZ52" s="19"/>
      <c r="EBA52" s="19"/>
      <c r="EBB52" s="19"/>
      <c r="EBC52" s="19"/>
      <c r="EBD52" s="19"/>
      <c r="EBE52" s="19"/>
      <c r="EBF52" s="19"/>
      <c r="EBG52" s="19"/>
      <c r="EBH52" s="19"/>
      <c r="EBI52" s="19"/>
      <c r="EBJ52" s="19"/>
      <c r="EBK52" s="19"/>
      <c r="EBL52" s="19"/>
      <c r="EBM52" s="19"/>
      <c r="EBN52" s="19"/>
      <c r="EBO52" s="19"/>
      <c r="EBP52" s="19"/>
      <c r="EBQ52" s="19"/>
      <c r="EBR52" s="19"/>
      <c r="EBS52" s="19"/>
      <c r="EBT52" s="19"/>
      <c r="EBU52" s="19"/>
      <c r="EBV52" s="19"/>
      <c r="EBW52" s="19"/>
      <c r="EBX52" s="19"/>
      <c r="EBY52" s="19"/>
      <c r="EBZ52" s="19"/>
      <c r="ECA52" s="19"/>
      <c r="ECB52" s="19"/>
      <c r="ECC52" s="19"/>
      <c r="ECD52" s="19"/>
      <c r="ECE52" s="19"/>
      <c r="ECF52" s="19"/>
      <c r="ECG52" s="19"/>
      <c r="ECH52" s="19"/>
      <c r="ECI52" s="19"/>
      <c r="ECJ52" s="19"/>
      <c r="ECK52" s="19"/>
      <c r="ECL52" s="19"/>
      <c r="ECM52" s="19"/>
      <c r="ECN52" s="19"/>
      <c r="ECO52" s="19"/>
      <c r="ECP52" s="19"/>
      <c r="ECQ52" s="19"/>
      <c r="ECR52" s="19"/>
      <c r="ECS52" s="19"/>
      <c r="ECT52" s="19"/>
      <c r="ECU52" s="19"/>
      <c r="ECV52" s="19"/>
      <c r="ECW52" s="19"/>
      <c r="ECX52" s="19"/>
      <c r="ECY52" s="19"/>
      <c r="ECZ52" s="19"/>
      <c r="EDA52" s="19"/>
      <c r="EDB52" s="19"/>
      <c r="EDC52" s="19"/>
      <c r="EDD52" s="19"/>
      <c r="EDE52" s="19"/>
      <c r="EDF52" s="19"/>
      <c r="EDG52" s="19"/>
      <c r="EDH52" s="19"/>
      <c r="EDI52" s="19"/>
      <c r="EDJ52" s="19"/>
      <c r="EDK52" s="19"/>
      <c r="EDL52" s="19"/>
      <c r="EDM52" s="19"/>
      <c r="EDN52" s="19"/>
      <c r="EDO52" s="19"/>
      <c r="EDP52" s="19"/>
      <c r="EDQ52" s="19"/>
      <c r="EDR52" s="19"/>
      <c r="EDS52" s="19"/>
      <c r="EDT52" s="19"/>
      <c r="EDU52" s="19"/>
      <c r="EDV52" s="19"/>
      <c r="EDW52" s="19"/>
      <c r="EDX52" s="19"/>
      <c r="EDY52" s="19"/>
      <c r="EDZ52" s="19"/>
      <c r="EEA52" s="19"/>
      <c r="EEB52" s="19"/>
      <c r="EEC52" s="19"/>
      <c r="EED52" s="19"/>
      <c r="EEE52" s="19"/>
      <c r="EEF52" s="19"/>
      <c r="EEG52" s="19"/>
      <c r="EEH52" s="19"/>
      <c r="EEI52" s="19"/>
      <c r="EEJ52" s="19"/>
      <c r="EEK52" s="19"/>
      <c r="EEL52" s="19"/>
      <c r="EEM52" s="19"/>
      <c r="EEN52" s="19"/>
      <c r="EEO52" s="19"/>
      <c r="EEP52" s="19"/>
      <c r="EEQ52" s="19"/>
      <c r="EER52" s="19"/>
      <c r="EES52" s="19"/>
      <c r="EET52" s="19"/>
      <c r="EEU52" s="19"/>
      <c r="EEV52" s="19"/>
      <c r="EEW52" s="19"/>
      <c r="EEX52" s="19"/>
      <c r="EEY52" s="19"/>
      <c r="EEZ52" s="19"/>
      <c r="EFA52" s="19"/>
      <c r="EFB52" s="19"/>
      <c r="EFC52" s="19"/>
      <c r="EFD52" s="19"/>
      <c r="EFE52" s="19"/>
      <c r="EFF52" s="19"/>
      <c r="EFG52" s="19"/>
      <c r="EFH52" s="19"/>
      <c r="EFI52" s="19"/>
      <c r="EFJ52" s="19"/>
      <c r="EFK52" s="19"/>
      <c r="EFL52" s="19"/>
      <c r="EFM52" s="19"/>
      <c r="EFN52" s="19"/>
      <c r="EFO52" s="19"/>
      <c r="EFP52" s="19"/>
      <c r="EFQ52" s="19"/>
      <c r="EFR52" s="19"/>
      <c r="EFS52" s="19"/>
      <c r="EFT52" s="19"/>
      <c r="EFU52" s="19"/>
      <c r="EFV52" s="19"/>
      <c r="EFW52" s="19"/>
      <c r="EFX52" s="19"/>
      <c r="EFY52" s="19"/>
      <c r="EFZ52" s="19"/>
      <c r="EGA52" s="19"/>
      <c r="EGB52" s="19"/>
      <c r="EGC52" s="19"/>
      <c r="EGD52" s="19"/>
      <c r="EGE52" s="19"/>
      <c r="EGF52" s="19"/>
      <c r="EGG52" s="19"/>
      <c r="EGH52" s="19"/>
      <c r="EGI52" s="19"/>
      <c r="EGJ52" s="19"/>
      <c r="EGK52" s="19"/>
      <c r="EGL52" s="19"/>
      <c r="EGM52" s="19"/>
      <c r="EGN52" s="19"/>
      <c r="EGO52" s="19"/>
      <c r="EGP52" s="19"/>
      <c r="EGQ52" s="19"/>
      <c r="EGR52" s="19"/>
      <c r="EGS52" s="19"/>
      <c r="EGT52" s="19"/>
      <c r="EGU52" s="19"/>
      <c r="EGV52" s="19"/>
      <c r="EGW52" s="19"/>
      <c r="EGX52" s="19"/>
      <c r="EGY52" s="19"/>
      <c r="EGZ52" s="19"/>
      <c r="EHA52" s="19"/>
      <c r="EHB52" s="19"/>
      <c r="EHC52" s="19"/>
      <c r="EHD52" s="19"/>
      <c r="EHE52" s="19"/>
      <c r="EHF52" s="19"/>
      <c r="EHG52" s="19"/>
      <c r="EHH52" s="19"/>
      <c r="EHI52" s="19"/>
      <c r="EHJ52" s="19"/>
      <c r="EHK52" s="19"/>
      <c r="EHL52" s="19"/>
      <c r="EHM52" s="19"/>
      <c r="EHN52" s="19"/>
      <c r="EHO52" s="19"/>
      <c r="EHP52" s="19"/>
      <c r="EHQ52" s="19"/>
      <c r="EHR52" s="19"/>
      <c r="EHS52" s="19"/>
      <c r="EHT52" s="19"/>
      <c r="EHU52" s="19"/>
      <c r="EHV52" s="19"/>
      <c r="EHW52" s="19"/>
      <c r="EHX52" s="19"/>
      <c r="EHY52" s="19"/>
      <c r="EHZ52" s="19"/>
      <c r="EIA52" s="19"/>
      <c r="EIB52" s="19"/>
      <c r="EIC52" s="19"/>
      <c r="EID52" s="19"/>
      <c r="EIE52" s="19"/>
      <c r="EIF52" s="19"/>
      <c r="EIG52" s="19"/>
      <c r="EIH52" s="19"/>
      <c r="EII52" s="19"/>
      <c r="EIJ52" s="19"/>
      <c r="EIK52" s="19"/>
      <c r="EIL52" s="19"/>
      <c r="EIM52" s="19"/>
      <c r="EIN52" s="19"/>
      <c r="EIO52" s="19"/>
      <c r="EIP52" s="19"/>
      <c r="EIQ52" s="19"/>
      <c r="EIR52" s="19"/>
      <c r="EIS52" s="19"/>
      <c r="EIT52" s="19"/>
      <c r="EIU52" s="19"/>
      <c r="EIV52" s="19"/>
      <c r="EIW52" s="19"/>
      <c r="EIX52" s="19"/>
      <c r="EIY52" s="19"/>
      <c r="EIZ52" s="19"/>
      <c r="EJA52" s="19"/>
      <c r="EJB52" s="19"/>
      <c r="EJC52" s="19"/>
      <c r="EJD52" s="19"/>
      <c r="EJE52" s="19"/>
      <c r="EJF52" s="19"/>
      <c r="EJG52" s="19"/>
      <c r="EJH52" s="19"/>
      <c r="EJI52" s="19"/>
      <c r="EJJ52" s="19"/>
      <c r="EJK52" s="19"/>
      <c r="EJL52" s="19"/>
      <c r="EJM52" s="19"/>
      <c r="EJN52" s="19"/>
      <c r="EJO52" s="19"/>
      <c r="EJP52" s="19"/>
      <c r="EJQ52" s="19"/>
      <c r="EJR52" s="19"/>
      <c r="EJS52" s="19"/>
      <c r="EJT52" s="19"/>
      <c r="EJU52" s="19"/>
      <c r="EJV52" s="19"/>
      <c r="EJW52" s="19"/>
      <c r="EJX52" s="19"/>
      <c r="EJY52" s="19"/>
      <c r="EJZ52" s="19"/>
      <c r="EKA52" s="19"/>
      <c r="EKB52" s="19"/>
      <c r="EKC52" s="19"/>
      <c r="EKD52" s="19"/>
      <c r="EKE52" s="19"/>
      <c r="EKF52" s="19"/>
      <c r="EKG52" s="19"/>
      <c r="EKH52" s="19"/>
      <c r="EKI52" s="19"/>
      <c r="EKJ52" s="19"/>
      <c r="EKK52" s="19"/>
      <c r="EKL52" s="19"/>
      <c r="EKM52" s="19"/>
      <c r="EKN52" s="19"/>
      <c r="EKO52" s="19"/>
      <c r="EKP52" s="19"/>
      <c r="EKQ52" s="19"/>
      <c r="EKR52" s="19"/>
      <c r="EKS52" s="19"/>
      <c r="EKT52" s="19"/>
      <c r="EKU52" s="19"/>
      <c r="EKV52" s="19"/>
      <c r="EKW52" s="19"/>
      <c r="EKX52" s="19"/>
      <c r="EKY52" s="19"/>
      <c r="EKZ52" s="19"/>
      <c r="ELA52" s="19"/>
      <c r="ELB52" s="19"/>
      <c r="ELC52" s="19"/>
      <c r="ELD52" s="19"/>
      <c r="ELE52" s="19"/>
      <c r="ELF52" s="19"/>
      <c r="ELG52" s="19"/>
      <c r="ELH52" s="19"/>
      <c r="ELI52" s="19"/>
      <c r="ELJ52" s="19"/>
      <c r="ELK52" s="19"/>
      <c r="ELL52" s="19"/>
      <c r="ELM52" s="19"/>
      <c r="ELN52" s="19"/>
      <c r="ELO52" s="19"/>
      <c r="ELP52" s="19"/>
      <c r="ELQ52" s="19"/>
      <c r="ELR52" s="19"/>
      <c r="ELS52" s="19"/>
      <c r="ELT52" s="19"/>
      <c r="ELU52" s="19"/>
      <c r="ELV52" s="19"/>
      <c r="ELW52" s="19"/>
      <c r="ELX52" s="19"/>
      <c r="ELY52" s="19"/>
      <c r="ELZ52" s="19"/>
      <c r="EMA52" s="19"/>
      <c r="EMB52" s="19"/>
      <c r="EMC52" s="19"/>
      <c r="EMD52" s="19"/>
      <c r="EME52" s="19"/>
      <c r="EMF52" s="19"/>
      <c r="EMG52" s="19"/>
      <c r="EMH52" s="19"/>
      <c r="EMI52" s="19"/>
      <c r="EMJ52" s="19"/>
      <c r="EMK52" s="19"/>
      <c r="EML52" s="19"/>
      <c r="EMM52" s="19"/>
      <c r="EMN52" s="19"/>
      <c r="EMO52" s="19"/>
      <c r="EMP52" s="19"/>
      <c r="EMQ52" s="19"/>
      <c r="EMR52" s="19"/>
      <c r="EMS52" s="19"/>
      <c r="EMT52" s="19"/>
      <c r="EMU52" s="19"/>
      <c r="EMV52" s="19"/>
      <c r="EMW52" s="19"/>
      <c r="EMX52" s="19"/>
      <c r="EMY52" s="19"/>
      <c r="EMZ52" s="19"/>
      <c r="ENA52" s="19"/>
      <c r="ENB52" s="19"/>
      <c r="ENC52" s="19"/>
      <c r="END52" s="19"/>
      <c r="ENE52" s="19"/>
      <c r="ENF52" s="19"/>
      <c r="ENG52" s="19"/>
      <c r="ENH52" s="19"/>
      <c r="ENI52" s="19"/>
      <c r="ENJ52" s="19"/>
      <c r="ENK52" s="19"/>
      <c r="ENL52" s="19"/>
      <c r="ENM52" s="19"/>
      <c r="ENN52" s="19"/>
      <c r="ENO52" s="19"/>
      <c r="ENP52" s="19"/>
      <c r="ENQ52" s="19"/>
      <c r="ENR52" s="19"/>
      <c r="ENS52" s="19"/>
      <c r="ENT52" s="19"/>
      <c r="ENU52" s="19"/>
      <c r="ENV52" s="19"/>
      <c r="ENW52" s="19"/>
      <c r="ENX52" s="19"/>
      <c r="ENY52" s="19"/>
      <c r="ENZ52" s="19"/>
      <c r="EOA52" s="19"/>
      <c r="EOB52" s="19"/>
      <c r="EOC52" s="19"/>
      <c r="EOD52" s="19"/>
      <c r="EOE52" s="19"/>
      <c r="EOF52" s="19"/>
      <c r="EOG52" s="19"/>
      <c r="EOH52" s="19"/>
      <c r="EOI52" s="19"/>
      <c r="EOJ52" s="19"/>
      <c r="EOK52" s="19"/>
      <c r="EOL52" s="19"/>
      <c r="EOM52" s="19"/>
      <c r="EON52" s="19"/>
      <c r="EOO52" s="19"/>
      <c r="EOP52" s="19"/>
      <c r="EOQ52" s="19"/>
      <c r="EOR52" s="19"/>
      <c r="EOS52" s="19"/>
      <c r="EOT52" s="19"/>
      <c r="EOU52" s="19"/>
      <c r="EOV52" s="19"/>
      <c r="EOW52" s="19"/>
      <c r="EOX52" s="19"/>
      <c r="EOY52" s="19"/>
      <c r="EOZ52" s="19"/>
      <c r="EPA52" s="19"/>
      <c r="EPB52" s="19"/>
      <c r="EPC52" s="19"/>
      <c r="EPD52" s="19"/>
      <c r="EPE52" s="19"/>
      <c r="EPF52" s="19"/>
      <c r="EPG52" s="19"/>
      <c r="EPH52" s="19"/>
      <c r="EPI52" s="19"/>
      <c r="EPJ52" s="19"/>
      <c r="EPK52" s="19"/>
      <c r="EPL52" s="19"/>
      <c r="EPM52" s="19"/>
      <c r="EPN52" s="19"/>
      <c r="EPO52" s="19"/>
      <c r="EPP52" s="19"/>
      <c r="EPQ52" s="19"/>
      <c r="EPR52" s="19"/>
      <c r="EPS52" s="19"/>
      <c r="EPT52" s="19"/>
      <c r="EPU52" s="19"/>
      <c r="EPV52" s="19"/>
      <c r="EPW52" s="19"/>
      <c r="EPX52" s="19"/>
      <c r="EPY52" s="19"/>
      <c r="EPZ52" s="19"/>
      <c r="EQA52" s="19"/>
      <c r="EQB52" s="19"/>
      <c r="EQC52" s="19"/>
      <c r="EQD52" s="19"/>
      <c r="EQE52" s="19"/>
      <c r="EQF52" s="19"/>
      <c r="EQG52" s="19"/>
      <c r="EQH52" s="19"/>
      <c r="EQI52" s="19"/>
      <c r="EQJ52" s="19"/>
      <c r="EQK52" s="19"/>
      <c r="EQL52" s="19"/>
      <c r="EQM52" s="19"/>
      <c r="EQN52" s="19"/>
      <c r="EQO52" s="19"/>
      <c r="EQP52" s="19"/>
      <c r="EQQ52" s="19"/>
      <c r="EQR52" s="19"/>
      <c r="EQS52" s="19"/>
      <c r="EQT52" s="19"/>
      <c r="EQU52" s="19"/>
      <c r="EQV52" s="19"/>
      <c r="EQW52" s="19"/>
      <c r="EQX52" s="19"/>
      <c r="EQY52" s="19"/>
      <c r="EQZ52" s="19"/>
      <c r="ERA52" s="19"/>
      <c r="ERB52" s="19"/>
      <c r="ERC52" s="19"/>
      <c r="ERD52" s="19"/>
      <c r="ERE52" s="19"/>
      <c r="ERF52" s="19"/>
      <c r="ERG52" s="19"/>
      <c r="ERH52" s="19"/>
      <c r="ERI52" s="19"/>
      <c r="ERJ52" s="19"/>
      <c r="ERK52" s="19"/>
      <c r="ERL52" s="19"/>
      <c r="ERM52" s="19"/>
      <c r="ERN52" s="19"/>
      <c r="ERO52" s="19"/>
      <c r="ERP52" s="19"/>
      <c r="ERQ52" s="19"/>
      <c r="ERR52" s="19"/>
      <c r="ERS52" s="19"/>
      <c r="ERT52" s="19"/>
      <c r="ERU52" s="19"/>
      <c r="ERV52" s="19"/>
      <c r="ERW52" s="19"/>
      <c r="ERX52" s="19"/>
      <c r="ERY52" s="19"/>
      <c r="ERZ52" s="19"/>
      <c r="ESA52" s="19"/>
      <c r="ESB52" s="19"/>
      <c r="ESC52" s="19"/>
      <c r="ESD52" s="19"/>
      <c r="ESE52" s="19"/>
      <c r="ESF52" s="19"/>
      <c r="ESG52" s="19"/>
      <c r="ESH52" s="19"/>
      <c r="ESI52" s="19"/>
      <c r="ESJ52" s="19"/>
      <c r="ESK52" s="19"/>
      <c r="ESL52" s="19"/>
      <c r="ESM52" s="19"/>
      <c r="ESN52" s="19"/>
      <c r="ESO52" s="19"/>
      <c r="ESP52" s="19"/>
      <c r="ESQ52" s="19"/>
      <c r="ESR52" s="19"/>
      <c r="ESS52" s="19"/>
      <c r="EST52" s="19"/>
      <c r="ESU52" s="19"/>
      <c r="ESV52" s="19"/>
      <c r="ESW52" s="19"/>
      <c r="ESX52" s="19"/>
      <c r="ESY52" s="19"/>
      <c r="ESZ52" s="19"/>
      <c r="ETA52" s="19"/>
      <c r="ETB52" s="19"/>
      <c r="ETC52" s="19"/>
      <c r="ETD52" s="19"/>
      <c r="ETE52" s="19"/>
      <c r="ETF52" s="19"/>
      <c r="ETG52" s="19"/>
      <c r="ETH52" s="19"/>
      <c r="ETI52" s="19"/>
      <c r="ETJ52" s="19"/>
      <c r="ETK52" s="19"/>
      <c r="ETL52" s="19"/>
      <c r="ETM52" s="19"/>
      <c r="ETN52" s="19"/>
      <c r="ETO52" s="19"/>
      <c r="ETP52" s="19"/>
      <c r="ETQ52" s="19"/>
      <c r="ETR52" s="19"/>
      <c r="ETS52" s="19"/>
      <c r="ETT52" s="19"/>
      <c r="ETU52" s="19"/>
      <c r="ETV52" s="19"/>
      <c r="ETW52" s="19"/>
      <c r="ETX52" s="19"/>
      <c r="ETY52" s="19"/>
      <c r="ETZ52" s="19"/>
      <c r="EUA52" s="19"/>
      <c r="EUB52" s="19"/>
      <c r="EUC52" s="19"/>
      <c r="EUD52" s="19"/>
      <c r="EUE52" s="19"/>
      <c r="EUF52" s="19"/>
      <c r="EUG52" s="19"/>
      <c r="EUH52" s="19"/>
      <c r="EUI52" s="19"/>
      <c r="EUJ52" s="19"/>
      <c r="EUK52" s="19"/>
      <c r="EUL52" s="19"/>
      <c r="EUM52" s="19"/>
      <c r="EUN52" s="19"/>
      <c r="EUO52" s="19"/>
      <c r="EUP52" s="19"/>
      <c r="EUQ52" s="19"/>
      <c r="EUR52" s="19"/>
      <c r="EUS52" s="19"/>
      <c r="EUT52" s="19"/>
      <c r="EUU52" s="19"/>
      <c r="EUV52" s="19"/>
      <c r="EUW52" s="19"/>
      <c r="EUX52" s="19"/>
      <c r="EUY52" s="19"/>
      <c r="EUZ52" s="19"/>
      <c r="EVA52" s="19"/>
      <c r="EVB52" s="19"/>
      <c r="EVC52" s="19"/>
      <c r="EVD52" s="19"/>
      <c r="EVE52" s="19"/>
      <c r="EVF52" s="19"/>
      <c r="EVG52" s="19"/>
      <c r="EVH52" s="19"/>
      <c r="EVI52" s="19"/>
      <c r="EVJ52" s="19"/>
      <c r="EVK52" s="19"/>
      <c r="EVL52" s="19"/>
      <c r="EVM52" s="19"/>
      <c r="EVN52" s="19"/>
      <c r="EVO52" s="19"/>
      <c r="EVP52" s="19"/>
      <c r="EVQ52" s="19"/>
      <c r="EVR52" s="19"/>
      <c r="EVS52" s="19"/>
      <c r="EVT52" s="19"/>
      <c r="EVU52" s="19"/>
      <c r="EVV52" s="19"/>
      <c r="EVW52" s="19"/>
      <c r="EVX52" s="19"/>
      <c r="EVY52" s="19"/>
      <c r="EVZ52" s="19"/>
      <c r="EWA52" s="19"/>
      <c r="EWB52" s="19"/>
      <c r="EWC52" s="19"/>
      <c r="EWD52" s="19"/>
      <c r="EWE52" s="19"/>
      <c r="EWF52" s="19"/>
      <c r="EWG52" s="19"/>
      <c r="EWH52" s="19"/>
      <c r="EWI52" s="19"/>
      <c r="EWJ52" s="19"/>
      <c r="EWK52" s="19"/>
      <c r="EWL52" s="19"/>
      <c r="EWM52" s="19"/>
      <c r="EWN52" s="19"/>
      <c r="EWO52" s="19"/>
      <c r="EWP52" s="19"/>
      <c r="EWQ52" s="19"/>
      <c r="EWR52" s="19"/>
      <c r="EWS52" s="19"/>
      <c r="EWT52" s="19"/>
      <c r="EWU52" s="19"/>
      <c r="EWV52" s="19"/>
      <c r="EWW52" s="19"/>
      <c r="EWX52" s="19"/>
      <c r="EWY52" s="19"/>
      <c r="EWZ52" s="19"/>
      <c r="EXA52" s="19"/>
      <c r="EXB52" s="19"/>
      <c r="EXC52" s="19"/>
      <c r="EXD52" s="19"/>
      <c r="EXE52" s="19"/>
      <c r="EXF52" s="19"/>
      <c r="EXG52" s="19"/>
      <c r="EXH52" s="19"/>
      <c r="EXI52" s="19"/>
      <c r="EXJ52" s="19"/>
      <c r="EXK52" s="19"/>
      <c r="EXL52" s="19"/>
      <c r="EXM52" s="19"/>
      <c r="EXN52" s="19"/>
      <c r="EXO52" s="19"/>
      <c r="EXP52" s="19"/>
      <c r="EXQ52" s="19"/>
      <c r="EXR52" s="19"/>
      <c r="EXS52" s="19"/>
      <c r="EXT52" s="19"/>
      <c r="EXU52" s="19"/>
      <c r="EXV52" s="19"/>
      <c r="EXW52" s="19"/>
      <c r="EXX52" s="19"/>
      <c r="EXY52" s="19"/>
      <c r="EXZ52" s="19"/>
      <c r="EYA52" s="19"/>
      <c r="EYB52" s="19"/>
      <c r="EYC52" s="19"/>
      <c r="EYD52" s="19"/>
      <c r="EYE52" s="19"/>
      <c r="EYF52" s="19"/>
      <c r="EYG52" s="19"/>
      <c r="EYH52" s="19"/>
      <c r="EYI52" s="19"/>
      <c r="EYJ52" s="19"/>
      <c r="EYK52" s="19"/>
      <c r="EYL52" s="19"/>
      <c r="EYM52" s="19"/>
      <c r="EYN52" s="19"/>
      <c r="EYO52" s="19"/>
      <c r="EYP52" s="19"/>
      <c r="EYQ52" s="19"/>
      <c r="EYR52" s="19"/>
      <c r="EYS52" s="19"/>
      <c r="EYT52" s="19"/>
      <c r="EYU52" s="19"/>
      <c r="EYV52" s="19"/>
      <c r="EYW52" s="19"/>
      <c r="EYX52" s="19"/>
      <c r="EYY52" s="19"/>
      <c r="EYZ52" s="19"/>
      <c r="EZA52" s="19"/>
      <c r="EZB52" s="19"/>
      <c r="EZC52" s="19"/>
      <c r="EZD52" s="19"/>
      <c r="EZE52" s="19"/>
      <c r="EZF52" s="19"/>
      <c r="EZG52" s="19"/>
      <c r="EZH52" s="19"/>
      <c r="EZI52" s="19"/>
      <c r="EZJ52" s="19"/>
      <c r="EZK52" s="19"/>
      <c r="EZL52" s="19"/>
      <c r="EZM52" s="19"/>
      <c r="EZN52" s="19"/>
      <c r="EZO52" s="19"/>
      <c r="EZP52" s="19"/>
      <c r="EZQ52" s="19"/>
      <c r="EZR52" s="19"/>
      <c r="EZS52" s="19"/>
      <c r="EZT52" s="19"/>
      <c r="EZU52" s="19"/>
      <c r="EZV52" s="19"/>
      <c r="EZW52" s="19"/>
      <c r="EZX52" s="19"/>
      <c r="EZY52" s="19"/>
      <c r="EZZ52" s="19"/>
      <c r="FAA52" s="19"/>
      <c r="FAB52" s="19"/>
      <c r="FAC52" s="19"/>
      <c r="FAD52" s="19"/>
      <c r="FAE52" s="19"/>
      <c r="FAF52" s="19"/>
      <c r="FAG52" s="19"/>
      <c r="FAH52" s="19"/>
      <c r="FAI52" s="19"/>
      <c r="FAJ52" s="19"/>
      <c r="FAK52" s="19"/>
      <c r="FAL52" s="19"/>
      <c r="FAM52" s="19"/>
      <c r="FAN52" s="19"/>
      <c r="FAO52" s="19"/>
      <c r="FAP52" s="19"/>
      <c r="FAQ52" s="19"/>
      <c r="FAR52" s="19"/>
      <c r="FAS52" s="19"/>
      <c r="FAT52" s="19"/>
      <c r="FAU52" s="19"/>
      <c r="FAV52" s="19"/>
      <c r="FAW52" s="19"/>
      <c r="FAX52" s="19"/>
      <c r="FAY52" s="19"/>
      <c r="FAZ52" s="19"/>
      <c r="FBA52" s="19"/>
      <c r="FBB52" s="19"/>
      <c r="FBC52" s="19"/>
      <c r="FBD52" s="19"/>
      <c r="FBE52" s="19"/>
      <c r="FBF52" s="19"/>
      <c r="FBG52" s="19"/>
      <c r="FBH52" s="19"/>
      <c r="FBI52" s="19"/>
      <c r="FBJ52" s="19"/>
      <c r="FBK52" s="19"/>
      <c r="FBL52" s="19"/>
      <c r="FBM52" s="19"/>
      <c r="FBN52" s="19"/>
      <c r="FBO52" s="19"/>
      <c r="FBP52" s="19"/>
      <c r="FBQ52" s="19"/>
      <c r="FBR52" s="19"/>
      <c r="FBS52" s="19"/>
      <c r="FBT52" s="19"/>
      <c r="FBU52" s="19"/>
      <c r="FBV52" s="19"/>
      <c r="FBW52" s="19"/>
      <c r="FBX52" s="19"/>
      <c r="FBY52" s="19"/>
      <c r="FBZ52" s="19"/>
      <c r="FCA52" s="19"/>
      <c r="FCB52" s="19"/>
      <c r="FCC52" s="19"/>
      <c r="FCD52" s="19"/>
      <c r="FCE52" s="19"/>
      <c r="FCF52" s="19"/>
      <c r="FCG52" s="19"/>
      <c r="FCH52" s="19"/>
      <c r="FCI52" s="19"/>
      <c r="FCJ52" s="19"/>
      <c r="FCK52" s="19"/>
      <c r="FCL52" s="19"/>
      <c r="FCM52" s="19"/>
      <c r="FCN52" s="19"/>
      <c r="FCO52" s="19"/>
      <c r="FCP52" s="19"/>
      <c r="FCQ52" s="19"/>
      <c r="FCR52" s="19"/>
      <c r="FCS52" s="19"/>
      <c r="FCT52" s="19"/>
      <c r="FCU52" s="19"/>
      <c r="FCV52" s="19"/>
      <c r="FCW52" s="19"/>
      <c r="FCX52" s="19"/>
      <c r="FCY52" s="19"/>
      <c r="FCZ52" s="19"/>
      <c r="FDA52" s="19"/>
      <c r="FDB52" s="19"/>
      <c r="FDC52" s="19"/>
      <c r="FDD52" s="19"/>
      <c r="FDE52" s="19"/>
      <c r="FDF52" s="19"/>
      <c r="FDG52" s="19"/>
      <c r="FDH52" s="19"/>
      <c r="FDI52" s="19"/>
      <c r="FDJ52" s="19"/>
      <c r="FDK52" s="19"/>
      <c r="FDL52" s="19"/>
      <c r="FDM52" s="19"/>
      <c r="FDN52" s="19"/>
      <c r="FDO52" s="19"/>
      <c r="FDP52" s="19"/>
      <c r="FDQ52" s="19"/>
      <c r="FDR52" s="19"/>
      <c r="FDS52" s="19"/>
      <c r="FDT52" s="19"/>
      <c r="FDU52" s="19"/>
      <c r="FDV52" s="19"/>
      <c r="FDW52" s="19"/>
      <c r="FDX52" s="19"/>
      <c r="FDY52" s="19"/>
      <c r="FDZ52" s="19"/>
      <c r="FEA52" s="19"/>
      <c r="FEB52" s="19"/>
      <c r="FEC52" s="19"/>
      <c r="FED52" s="19"/>
      <c r="FEE52" s="19"/>
      <c r="FEF52" s="19"/>
      <c r="FEG52" s="19"/>
      <c r="FEH52" s="19"/>
      <c r="FEI52" s="19"/>
      <c r="FEJ52" s="19"/>
      <c r="FEK52" s="19"/>
      <c r="FEL52" s="19"/>
      <c r="FEM52" s="19"/>
      <c r="FEN52" s="19"/>
      <c r="FEO52" s="19"/>
      <c r="FEP52" s="19"/>
      <c r="FEQ52" s="19"/>
      <c r="FER52" s="19"/>
      <c r="FES52" s="19"/>
      <c r="FET52" s="19"/>
      <c r="FEU52" s="19"/>
      <c r="FEV52" s="19"/>
      <c r="FEW52" s="19"/>
      <c r="FEX52" s="19"/>
      <c r="FEY52" s="19"/>
      <c r="FEZ52" s="19"/>
      <c r="FFA52" s="19"/>
      <c r="FFB52" s="19"/>
      <c r="FFC52" s="19"/>
      <c r="FFD52" s="19"/>
      <c r="FFE52" s="19"/>
      <c r="FFF52" s="19"/>
      <c r="FFG52" s="19"/>
      <c r="FFH52" s="19"/>
      <c r="FFI52" s="19"/>
      <c r="FFJ52" s="19"/>
      <c r="FFK52" s="19"/>
      <c r="FFL52" s="19"/>
      <c r="FFM52" s="19"/>
      <c r="FFN52" s="19"/>
      <c r="FFO52" s="19"/>
      <c r="FFP52" s="19"/>
      <c r="FFQ52" s="19"/>
      <c r="FFR52" s="19"/>
      <c r="FFS52" s="19"/>
      <c r="FFT52" s="19"/>
      <c r="FFU52" s="19"/>
      <c r="FFV52" s="19"/>
      <c r="FFW52" s="19"/>
      <c r="FFX52" s="19"/>
      <c r="FFY52" s="19"/>
      <c r="FFZ52" s="19"/>
      <c r="FGA52" s="19"/>
      <c r="FGB52" s="19"/>
      <c r="FGC52" s="19"/>
      <c r="FGD52" s="19"/>
      <c r="FGE52" s="19"/>
      <c r="FGF52" s="19"/>
      <c r="FGG52" s="19"/>
      <c r="FGH52" s="19"/>
      <c r="FGI52" s="19"/>
      <c r="FGJ52" s="19"/>
      <c r="FGK52" s="19"/>
      <c r="FGL52" s="19"/>
      <c r="FGM52" s="19"/>
      <c r="FGN52" s="19"/>
      <c r="FGO52" s="19"/>
      <c r="FGP52" s="19"/>
      <c r="FGQ52" s="19"/>
      <c r="FGR52" s="19"/>
      <c r="FGS52" s="19"/>
      <c r="FGT52" s="19"/>
      <c r="FGU52" s="19"/>
      <c r="FGV52" s="19"/>
      <c r="FGW52" s="19"/>
      <c r="FGX52" s="19"/>
      <c r="FGY52" s="19"/>
      <c r="FGZ52" s="19"/>
      <c r="FHA52" s="19"/>
      <c r="FHB52" s="19"/>
      <c r="FHC52" s="19"/>
      <c r="FHD52" s="19"/>
      <c r="FHE52" s="19"/>
      <c r="FHF52" s="19"/>
      <c r="FHG52" s="19"/>
      <c r="FHH52" s="19"/>
      <c r="FHI52" s="19"/>
      <c r="FHJ52" s="19"/>
      <c r="FHK52" s="19"/>
      <c r="FHL52" s="19"/>
      <c r="FHM52" s="19"/>
      <c r="FHN52" s="19"/>
      <c r="FHO52" s="19"/>
      <c r="FHP52" s="19"/>
      <c r="FHQ52" s="19"/>
      <c r="FHR52" s="19"/>
      <c r="FHS52" s="19"/>
      <c r="FHT52" s="19"/>
      <c r="FHU52" s="19"/>
      <c r="FHV52" s="19"/>
      <c r="FHW52" s="19"/>
      <c r="FHX52" s="19"/>
      <c r="FHY52" s="19"/>
      <c r="FHZ52" s="19"/>
      <c r="FIA52" s="19"/>
      <c r="FIB52" s="19"/>
      <c r="FIC52" s="19"/>
      <c r="FID52" s="19"/>
      <c r="FIE52" s="19"/>
      <c r="FIF52" s="19"/>
      <c r="FIG52" s="19"/>
      <c r="FIH52" s="19"/>
      <c r="FII52" s="19"/>
      <c r="FIJ52" s="19"/>
      <c r="FIK52" s="19"/>
      <c r="FIL52" s="19"/>
      <c r="FIM52" s="19"/>
      <c r="FIN52" s="19"/>
      <c r="FIO52" s="19"/>
      <c r="FIP52" s="19"/>
      <c r="FIQ52" s="19"/>
      <c r="FIR52" s="19"/>
      <c r="FIS52" s="19"/>
      <c r="FIT52" s="19"/>
      <c r="FIU52" s="19"/>
      <c r="FIV52" s="19"/>
      <c r="FIW52" s="19"/>
      <c r="FIX52" s="19"/>
      <c r="FIY52" s="19"/>
      <c r="FIZ52" s="19"/>
      <c r="FJA52" s="19"/>
      <c r="FJB52" s="19"/>
      <c r="FJC52" s="19"/>
      <c r="FJD52" s="19"/>
      <c r="FJE52" s="19"/>
      <c r="FJF52" s="19"/>
      <c r="FJG52" s="19"/>
      <c r="FJH52" s="19"/>
      <c r="FJI52" s="19"/>
      <c r="FJJ52" s="19"/>
      <c r="FJK52" s="19"/>
      <c r="FJL52" s="19"/>
      <c r="FJM52" s="19"/>
      <c r="FJN52" s="19"/>
      <c r="FJO52" s="19"/>
      <c r="FJP52" s="19"/>
      <c r="FJQ52" s="19"/>
      <c r="FJR52" s="19"/>
      <c r="FJS52" s="19"/>
      <c r="FJT52" s="19"/>
      <c r="FJU52" s="19"/>
      <c r="FJV52" s="19"/>
      <c r="FJW52" s="19"/>
      <c r="FJX52" s="19"/>
      <c r="FJY52" s="19"/>
      <c r="FJZ52" s="19"/>
      <c r="FKA52" s="19"/>
      <c r="FKB52" s="19"/>
      <c r="FKC52" s="19"/>
      <c r="FKD52" s="19"/>
      <c r="FKE52" s="19"/>
      <c r="FKF52" s="19"/>
      <c r="FKG52" s="19"/>
      <c r="FKH52" s="19"/>
      <c r="FKI52" s="19"/>
      <c r="FKJ52" s="19"/>
      <c r="FKK52" s="19"/>
      <c r="FKL52" s="19"/>
      <c r="FKM52" s="19"/>
      <c r="FKN52" s="19"/>
      <c r="FKO52" s="19"/>
      <c r="FKP52" s="19"/>
      <c r="FKQ52" s="19"/>
      <c r="FKR52" s="19"/>
      <c r="FKS52" s="19"/>
      <c r="FKT52" s="19"/>
      <c r="FKU52" s="19"/>
      <c r="FKV52" s="19"/>
      <c r="FKW52" s="19"/>
      <c r="FKX52" s="19"/>
      <c r="FKY52" s="19"/>
      <c r="FKZ52" s="19"/>
      <c r="FLA52" s="19"/>
      <c r="FLB52" s="19"/>
      <c r="FLC52" s="19"/>
      <c r="FLD52" s="19"/>
      <c r="FLE52" s="19"/>
      <c r="FLF52" s="19"/>
      <c r="FLG52" s="19"/>
      <c r="FLH52" s="19"/>
      <c r="FLI52" s="19"/>
      <c r="FLJ52" s="19"/>
      <c r="FLK52" s="19"/>
      <c r="FLL52" s="19"/>
      <c r="FLM52" s="19"/>
      <c r="FLN52" s="19"/>
      <c r="FLO52" s="19"/>
      <c r="FLP52" s="19"/>
      <c r="FLQ52" s="19"/>
      <c r="FLR52" s="19"/>
      <c r="FLS52" s="19"/>
      <c r="FLT52" s="19"/>
      <c r="FLU52" s="19"/>
      <c r="FLV52" s="19"/>
      <c r="FLW52" s="19"/>
      <c r="FLX52" s="19"/>
      <c r="FLY52" s="19"/>
      <c r="FLZ52" s="19"/>
      <c r="FMA52" s="19"/>
      <c r="FMB52" s="19"/>
      <c r="FMC52" s="19"/>
      <c r="FMD52" s="19"/>
      <c r="FME52" s="19"/>
      <c r="FMF52" s="19"/>
      <c r="FMG52" s="19"/>
      <c r="FMH52" s="19"/>
      <c r="FMI52" s="19"/>
      <c r="FMJ52" s="19"/>
      <c r="FMK52" s="19"/>
      <c r="FML52" s="19"/>
      <c r="FMM52" s="19"/>
      <c r="FMN52" s="19"/>
      <c r="FMO52" s="19"/>
      <c r="FMP52" s="19"/>
      <c r="FMQ52" s="19"/>
      <c r="FMR52" s="19"/>
      <c r="FMS52" s="19"/>
      <c r="FMT52" s="19"/>
      <c r="FMU52" s="19"/>
      <c r="FMV52" s="19"/>
      <c r="FMW52" s="19"/>
      <c r="FMX52" s="19"/>
      <c r="FMY52" s="19"/>
      <c r="FMZ52" s="19"/>
      <c r="FNA52" s="19"/>
      <c r="FNB52" s="19"/>
      <c r="FNC52" s="19"/>
      <c r="FND52" s="19"/>
      <c r="FNE52" s="19"/>
      <c r="FNF52" s="19"/>
      <c r="FNG52" s="19"/>
      <c r="FNH52" s="19"/>
      <c r="FNI52" s="19"/>
      <c r="FNJ52" s="19"/>
      <c r="FNK52" s="19"/>
      <c r="FNL52" s="19"/>
      <c r="FNM52" s="19"/>
      <c r="FNN52" s="19"/>
      <c r="FNO52" s="19"/>
      <c r="FNP52" s="19"/>
      <c r="FNQ52" s="19"/>
      <c r="FNR52" s="19"/>
      <c r="FNS52" s="19"/>
      <c r="FNT52" s="19"/>
      <c r="FNU52" s="19"/>
      <c r="FNV52" s="19"/>
      <c r="FNW52" s="19"/>
      <c r="FNX52" s="19"/>
      <c r="FNY52" s="19"/>
      <c r="FNZ52" s="19"/>
      <c r="FOA52" s="19"/>
      <c r="FOB52" s="19"/>
      <c r="FOC52" s="19"/>
      <c r="FOD52" s="19"/>
      <c r="FOE52" s="19"/>
      <c r="FOF52" s="19"/>
      <c r="FOG52" s="19"/>
      <c r="FOH52" s="19"/>
      <c r="FOI52" s="19"/>
      <c r="FOJ52" s="19"/>
      <c r="FOK52" s="19"/>
      <c r="FOL52" s="19"/>
      <c r="FOM52" s="19"/>
      <c r="FON52" s="19"/>
      <c r="FOO52" s="19"/>
      <c r="FOP52" s="19"/>
      <c r="FOQ52" s="19"/>
      <c r="FOR52" s="19"/>
      <c r="FOS52" s="19"/>
      <c r="FOT52" s="19"/>
      <c r="FOU52" s="19"/>
      <c r="FOV52" s="19"/>
      <c r="FOW52" s="19"/>
      <c r="FOX52" s="19"/>
      <c r="FOY52" s="19"/>
      <c r="FOZ52" s="19"/>
      <c r="FPA52" s="19"/>
      <c r="FPB52" s="19"/>
      <c r="FPC52" s="19"/>
      <c r="FPD52" s="19"/>
      <c r="FPE52" s="19"/>
      <c r="FPF52" s="19"/>
      <c r="FPG52" s="19"/>
      <c r="FPH52" s="19"/>
      <c r="FPI52" s="19"/>
      <c r="FPJ52" s="19"/>
      <c r="FPK52" s="19"/>
      <c r="FPL52" s="19"/>
      <c r="FPM52" s="19"/>
      <c r="FPN52" s="19"/>
      <c r="FPO52" s="19"/>
      <c r="FPP52" s="19"/>
      <c r="FPQ52" s="19"/>
      <c r="FPR52" s="19"/>
      <c r="FPS52" s="19"/>
      <c r="FPT52" s="19"/>
      <c r="FPU52" s="19"/>
      <c r="FPV52" s="19"/>
      <c r="FPW52" s="19"/>
      <c r="FPX52" s="19"/>
      <c r="FPY52" s="19"/>
      <c r="FPZ52" s="19"/>
      <c r="FQA52" s="19"/>
      <c r="FQB52" s="19"/>
      <c r="FQC52" s="19"/>
      <c r="FQD52" s="19"/>
      <c r="FQE52" s="19"/>
      <c r="FQF52" s="19"/>
      <c r="FQG52" s="19"/>
      <c r="FQH52" s="19"/>
      <c r="FQI52" s="19"/>
      <c r="FQJ52" s="19"/>
      <c r="FQK52" s="19"/>
      <c r="FQL52" s="19"/>
      <c r="FQM52" s="19"/>
      <c r="FQN52" s="19"/>
      <c r="FQO52" s="19"/>
      <c r="FQP52" s="19"/>
      <c r="FQQ52" s="19"/>
      <c r="FQR52" s="19"/>
      <c r="FQS52" s="19"/>
      <c r="FQT52" s="19"/>
      <c r="FQU52" s="19"/>
      <c r="FQV52" s="19"/>
      <c r="FQW52" s="19"/>
      <c r="FQX52" s="19"/>
      <c r="FQY52" s="19"/>
      <c r="FQZ52" s="19"/>
      <c r="FRA52" s="19"/>
      <c r="FRB52" s="19"/>
      <c r="FRC52" s="19"/>
      <c r="FRD52" s="19"/>
      <c r="FRE52" s="19"/>
      <c r="FRF52" s="19"/>
      <c r="FRG52" s="19"/>
      <c r="FRH52" s="19"/>
      <c r="FRI52" s="19"/>
      <c r="FRJ52" s="19"/>
      <c r="FRK52" s="19"/>
      <c r="FRL52" s="19"/>
      <c r="FRM52" s="19"/>
      <c r="FRN52" s="19"/>
      <c r="FRO52" s="19"/>
      <c r="FRP52" s="19"/>
      <c r="FRQ52" s="19"/>
      <c r="FRR52" s="19"/>
      <c r="FRS52" s="19"/>
      <c r="FRT52" s="19"/>
      <c r="FRU52" s="19"/>
      <c r="FRV52" s="19"/>
      <c r="FRW52" s="19"/>
      <c r="FRX52" s="19"/>
      <c r="FRY52" s="19"/>
      <c r="FRZ52" s="19"/>
      <c r="FSA52" s="19"/>
      <c r="FSB52" s="19"/>
      <c r="FSC52" s="19"/>
      <c r="FSD52" s="19"/>
      <c r="FSE52" s="19"/>
      <c r="FSF52" s="19"/>
      <c r="FSG52" s="19"/>
      <c r="FSH52" s="19"/>
      <c r="FSI52" s="19"/>
      <c r="FSJ52" s="19"/>
      <c r="FSK52" s="19"/>
      <c r="FSL52" s="19"/>
      <c r="FSM52" s="19"/>
      <c r="FSN52" s="19"/>
      <c r="FSO52" s="19"/>
      <c r="FSP52" s="19"/>
      <c r="FSQ52" s="19"/>
      <c r="FSR52" s="19"/>
      <c r="FSS52" s="19"/>
      <c r="FST52" s="19"/>
      <c r="FSU52" s="19"/>
      <c r="FSV52" s="19"/>
      <c r="FSW52" s="19"/>
      <c r="FSX52" s="19"/>
      <c r="FSY52" s="19"/>
      <c r="FSZ52" s="19"/>
      <c r="FTA52" s="19"/>
      <c r="FTB52" s="19"/>
      <c r="FTC52" s="19"/>
      <c r="FTD52" s="19"/>
      <c r="FTE52" s="19"/>
      <c r="FTF52" s="19"/>
      <c r="FTG52" s="19"/>
      <c r="FTH52" s="19"/>
      <c r="FTI52" s="19"/>
      <c r="FTJ52" s="19"/>
      <c r="FTK52" s="19"/>
      <c r="FTL52" s="19"/>
      <c r="FTM52" s="19"/>
      <c r="FTN52" s="19"/>
      <c r="FTO52" s="19"/>
      <c r="FTP52" s="19"/>
      <c r="FTQ52" s="19"/>
      <c r="FTR52" s="19"/>
      <c r="FTS52" s="19"/>
      <c r="FTT52" s="19"/>
      <c r="FTU52" s="19"/>
      <c r="FTV52" s="19"/>
      <c r="FTW52" s="19"/>
      <c r="FTX52" s="19"/>
      <c r="FTY52" s="19"/>
      <c r="FTZ52" s="19"/>
      <c r="FUA52" s="19"/>
      <c r="FUB52" s="19"/>
      <c r="FUC52" s="19"/>
      <c r="FUD52" s="19"/>
      <c r="FUE52" s="19"/>
      <c r="FUF52" s="19"/>
      <c r="FUG52" s="19"/>
      <c r="FUH52" s="19"/>
      <c r="FUI52" s="19"/>
      <c r="FUJ52" s="19"/>
      <c r="FUK52" s="19"/>
      <c r="FUL52" s="19"/>
      <c r="FUM52" s="19"/>
      <c r="FUN52" s="19"/>
      <c r="FUO52" s="19"/>
      <c r="FUP52" s="19"/>
      <c r="FUQ52" s="19"/>
      <c r="FUR52" s="19"/>
      <c r="FUS52" s="19"/>
      <c r="FUT52" s="19"/>
      <c r="FUU52" s="19"/>
      <c r="FUV52" s="19"/>
      <c r="FUW52" s="19"/>
      <c r="FUX52" s="19"/>
      <c r="FUY52" s="19"/>
      <c r="FUZ52" s="19"/>
      <c r="FVA52" s="19"/>
      <c r="FVB52" s="19"/>
      <c r="FVC52" s="19"/>
      <c r="FVD52" s="19"/>
      <c r="FVE52" s="19"/>
      <c r="FVF52" s="19"/>
      <c r="FVG52" s="19"/>
      <c r="FVH52" s="19"/>
      <c r="FVI52" s="19"/>
      <c r="FVJ52" s="19"/>
      <c r="FVK52" s="19"/>
      <c r="FVL52" s="19"/>
      <c r="FVM52" s="19"/>
      <c r="FVN52" s="19"/>
      <c r="FVO52" s="19"/>
      <c r="FVP52" s="19"/>
      <c r="FVQ52" s="19"/>
      <c r="FVR52" s="19"/>
      <c r="FVS52" s="19"/>
      <c r="FVT52" s="19"/>
      <c r="FVU52" s="19"/>
      <c r="FVV52" s="19"/>
      <c r="FVW52" s="19"/>
      <c r="FVX52" s="19"/>
      <c r="FVY52" s="19"/>
      <c r="FVZ52" s="19"/>
      <c r="FWA52" s="19"/>
      <c r="FWB52" s="19"/>
      <c r="FWC52" s="19"/>
      <c r="FWD52" s="19"/>
      <c r="FWE52" s="19"/>
      <c r="FWF52" s="19"/>
      <c r="FWG52" s="19"/>
      <c r="FWH52" s="19"/>
      <c r="FWI52" s="19"/>
      <c r="FWJ52" s="19"/>
      <c r="FWK52" s="19"/>
      <c r="FWL52" s="19"/>
      <c r="FWM52" s="19"/>
      <c r="FWN52" s="19"/>
      <c r="FWO52" s="19"/>
      <c r="FWP52" s="19"/>
      <c r="FWQ52" s="19"/>
      <c r="FWR52" s="19"/>
      <c r="FWS52" s="19"/>
      <c r="FWT52" s="19"/>
      <c r="FWU52" s="19"/>
      <c r="FWV52" s="19"/>
      <c r="FWW52" s="19"/>
      <c r="FWX52" s="19"/>
      <c r="FWY52" s="19"/>
      <c r="FWZ52" s="19"/>
      <c r="FXA52" s="19"/>
      <c r="FXB52" s="19"/>
      <c r="FXC52" s="19"/>
      <c r="FXD52" s="19"/>
      <c r="FXE52" s="19"/>
      <c r="FXF52" s="19"/>
      <c r="FXG52" s="19"/>
      <c r="FXH52" s="19"/>
      <c r="FXI52" s="19"/>
      <c r="FXJ52" s="19"/>
      <c r="FXK52" s="19"/>
      <c r="FXL52" s="19"/>
      <c r="FXM52" s="19"/>
      <c r="FXN52" s="19"/>
      <c r="FXO52" s="19"/>
      <c r="FXP52" s="19"/>
      <c r="FXQ52" s="19"/>
      <c r="FXR52" s="19"/>
      <c r="FXS52" s="19"/>
      <c r="FXT52" s="19"/>
      <c r="FXU52" s="19"/>
      <c r="FXV52" s="19"/>
      <c r="FXW52" s="19"/>
      <c r="FXX52" s="19"/>
      <c r="FXY52" s="19"/>
      <c r="FXZ52" s="19"/>
      <c r="FYA52" s="19"/>
      <c r="FYB52" s="19"/>
      <c r="FYC52" s="19"/>
      <c r="FYD52" s="19"/>
      <c r="FYE52" s="19"/>
      <c r="FYF52" s="19"/>
      <c r="FYG52" s="19"/>
      <c r="FYH52" s="19"/>
      <c r="FYI52" s="19"/>
      <c r="FYJ52" s="19"/>
      <c r="FYK52" s="19"/>
      <c r="FYL52" s="19"/>
      <c r="FYM52" s="19"/>
      <c r="FYN52" s="19"/>
      <c r="FYO52" s="19"/>
      <c r="FYP52" s="19"/>
      <c r="FYQ52" s="19"/>
      <c r="FYR52" s="19"/>
      <c r="FYS52" s="19"/>
      <c r="FYT52" s="19"/>
      <c r="FYU52" s="19"/>
      <c r="FYV52" s="19"/>
      <c r="FYW52" s="19"/>
      <c r="FYX52" s="19"/>
      <c r="FYY52" s="19"/>
      <c r="FYZ52" s="19"/>
      <c r="FZA52" s="19"/>
      <c r="FZB52" s="19"/>
      <c r="FZC52" s="19"/>
      <c r="FZD52" s="19"/>
      <c r="FZE52" s="19"/>
      <c r="FZF52" s="19"/>
      <c r="FZG52" s="19"/>
      <c r="FZH52" s="19"/>
      <c r="FZI52" s="19"/>
      <c r="FZJ52" s="19"/>
      <c r="FZK52" s="19"/>
      <c r="FZL52" s="19"/>
      <c r="FZM52" s="19"/>
      <c r="FZN52" s="19"/>
      <c r="FZO52" s="19"/>
      <c r="FZP52" s="19"/>
      <c r="FZQ52" s="19"/>
      <c r="FZR52" s="19"/>
      <c r="FZS52" s="19"/>
      <c r="FZT52" s="19"/>
      <c r="FZU52" s="19"/>
      <c r="FZV52" s="19"/>
      <c r="FZW52" s="19"/>
      <c r="FZX52" s="19"/>
      <c r="FZY52" s="19"/>
      <c r="FZZ52" s="19"/>
      <c r="GAA52" s="19"/>
      <c r="GAB52" s="19"/>
      <c r="GAC52" s="19"/>
      <c r="GAD52" s="19"/>
      <c r="GAE52" s="19"/>
      <c r="GAF52" s="19"/>
      <c r="GAG52" s="19"/>
      <c r="GAH52" s="19"/>
      <c r="GAI52" s="19"/>
      <c r="GAJ52" s="19"/>
      <c r="GAK52" s="19"/>
      <c r="GAL52" s="19"/>
      <c r="GAM52" s="19"/>
      <c r="GAN52" s="19"/>
      <c r="GAO52" s="19"/>
      <c r="GAP52" s="19"/>
      <c r="GAQ52" s="19"/>
      <c r="GAR52" s="19"/>
      <c r="GAS52" s="19"/>
      <c r="GAT52" s="19"/>
      <c r="GAU52" s="19"/>
      <c r="GAV52" s="19"/>
      <c r="GAW52" s="19"/>
      <c r="GAX52" s="19"/>
      <c r="GAY52" s="19"/>
      <c r="GAZ52" s="19"/>
      <c r="GBA52" s="19"/>
      <c r="GBB52" s="19"/>
      <c r="GBC52" s="19"/>
      <c r="GBD52" s="19"/>
      <c r="GBE52" s="19"/>
      <c r="GBF52" s="19"/>
      <c r="GBG52" s="19"/>
      <c r="GBH52" s="19"/>
      <c r="GBI52" s="19"/>
      <c r="GBJ52" s="19"/>
      <c r="GBK52" s="19"/>
      <c r="GBL52" s="19"/>
      <c r="GBM52" s="19"/>
      <c r="GBN52" s="19"/>
      <c r="GBO52" s="19"/>
      <c r="GBP52" s="19"/>
      <c r="GBQ52" s="19"/>
      <c r="GBR52" s="19"/>
      <c r="GBS52" s="19"/>
      <c r="GBT52" s="19"/>
      <c r="GBU52" s="19"/>
      <c r="GBV52" s="19"/>
      <c r="GBW52" s="19"/>
      <c r="GBX52" s="19"/>
      <c r="GBY52" s="19"/>
      <c r="GBZ52" s="19"/>
      <c r="GCA52" s="19"/>
      <c r="GCB52" s="19"/>
      <c r="GCC52" s="19"/>
      <c r="GCD52" s="19"/>
      <c r="GCE52" s="19"/>
      <c r="GCF52" s="19"/>
      <c r="GCG52" s="19"/>
      <c r="GCH52" s="19"/>
      <c r="GCI52" s="19"/>
      <c r="GCJ52" s="19"/>
      <c r="GCK52" s="19"/>
      <c r="GCL52" s="19"/>
      <c r="GCM52" s="19"/>
      <c r="GCN52" s="19"/>
      <c r="GCO52" s="19"/>
      <c r="GCP52" s="19"/>
      <c r="GCQ52" s="19"/>
      <c r="GCR52" s="19"/>
      <c r="GCS52" s="19"/>
      <c r="GCT52" s="19"/>
      <c r="GCU52" s="19"/>
      <c r="GCV52" s="19"/>
      <c r="GCW52" s="19"/>
      <c r="GCX52" s="19"/>
      <c r="GCY52" s="19"/>
      <c r="GCZ52" s="19"/>
      <c r="GDA52" s="19"/>
      <c r="GDB52" s="19"/>
      <c r="GDC52" s="19"/>
      <c r="GDD52" s="19"/>
      <c r="GDE52" s="19"/>
      <c r="GDF52" s="19"/>
      <c r="GDG52" s="19"/>
      <c r="GDH52" s="19"/>
      <c r="GDI52" s="19"/>
      <c r="GDJ52" s="19"/>
      <c r="GDK52" s="19"/>
      <c r="GDL52" s="19"/>
      <c r="GDM52" s="19"/>
      <c r="GDN52" s="19"/>
      <c r="GDO52" s="19"/>
      <c r="GDP52" s="19"/>
      <c r="GDQ52" s="19"/>
      <c r="GDR52" s="19"/>
      <c r="GDS52" s="19"/>
      <c r="GDT52" s="19"/>
      <c r="GDU52" s="19"/>
      <c r="GDV52" s="19"/>
      <c r="GDW52" s="19"/>
      <c r="GDX52" s="19"/>
      <c r="GDY52" s="19"/>
      <c r="GDZ52" s="19"/>
      <c r="GEA52" s="19"/>
      <c r="GEB52" s="19"/>
      <c r="GEC52" s="19"/>
      <c r="GED52" s="19"/>
      <c r="GEE52" s="19"/>
      <c r="GEF52" s="19"/>
      <c r="GEG52" s="19"/>
      <c r="GEH52" s="19"/>
      <c r="GEI52" s="19"/>
      <c r="GEJ52" s="19"/>
      <c r="GEK52" s="19"/>
      <c r="GEL52" s="19"/>
      <c r="GEM52" s="19"/>
      <c r="GEN52" s="19"/>
      <c r="GEO52" s="19"/>
      <c r="GEP52" s="19"/>
      <c r="GEQ52" s="19"/>
      <c r="GER52" s="19"/>
      <c r="GES52" s="19"/>
      <c r="GET52" s="19"/>
      <c r="GEU52" s="19"/>
      <c r="GEV52" s="19"/>
      <c r="GEW52" s="19"/>
      <c r="GEX52" s="19"/>
      <c r="GEY52" s="19"/>
      <c r="GEZ52" s="19"/>
      <c r="GFA52" s="19"/>
      <c r="GFB52" s="19"/>
      <c r="GFC52" s="19"/>
      <c r="GFD52" s="19"/>
      <c r="GFE52" s="19"/>
      <c r="GFF52" s="19"/>
      <c r="GFG52" s="19"/>
      <c r="GFH52" s="19"/>
      <c r="GFI52" s="19"/>
      <c r="GFJ52" s="19"/>
      <c r="GFK52" s="19"/>
      <c r="GFL52" s="19"/>
      <c r="GFM52" s="19"/>
      <c r="GFN52" s="19"/>
      <c r="GFO52" s="19"/>
      <c r="GFP52" s="19"/>
      <c r="GFQ52" s="19"/>
      <c r="GFR52" s="19"/>
      <c r="GFS52" s="19"/>
      <c r="GFT52" s="19"/>
      <c r="GFU52" s="19"/>
      <c r="GFV52" s="19"/>
      <c r="GFW52" s="19"/>
      <c r="GFX52" s="19"/>
      <c r="GFY52" s="19"/>
      <c r="GFZ52" s="19"/>
      <c r="GGA52" s="19"/>
      <c r="GGB52" s="19"/>
      <c r="GGC52" s="19"/>
      <c r="GGD52" s="19"/>
      <c r="GGE52" s="19"/>
      <c r="GGF52" s="19"/>
      <c r="GGG52" s="19"/>
      <c r="GGH52" s="19"/>
      <c r="GGI52" s="19"/>
      <c r="GGJ52" s="19"/>
      <c r="GGK52" s="19"/>
      <c r="GGL52" s="19"/>
      <c r="GGM52" s="19"/>
      <c r="GGN52" s="19"/>
      <c r="GGO52" s="19"/>
      <c r="GGP52" s="19"/>
      <c r="GGQ52" s="19"/>
      <c r="GGR52" s="19"/>
      <c r="GGS52" s="19"/>
      <c r="GGT52" s="19"/>
      <c r="GGU52" s="19"/>
      <c r="GGV52" s="19"/>
      <c r="GGW52" s="19"/>
      <c r="GGX52" s="19"/>
      <c r="GGY52" s="19"/>
      <c r="GGZ52" s="19"/>
      <c r="GHA52" s="19"/>
      <c r="GHB52" s="19"/>
      <c r="GHC52" s="19"/>
      <c r="GHD52" s="19"/>
      <c r="GHE52" s="19"/>
      <c r="GHF52" s="19"/>
      <c r="GHG52" s="19"/>
      <c r="GHH52" s="19"/>
      <c r="GHI52" s="19"/>
      <c r="GHJ52" s="19"/>
      <c r="GHK52" s="19"/>
      <c r="GHL52" s="19"/>
      <c r="GHM52" s="19"/>
      <c r="GHN52" s="19"/>
      <c r="GHO52" s="19"/>
      <c r="GHP52" s="19"/>
      <c r="GHQ52" s="19"/>
      <c r="GHR52" s="19"/>
      <c r="GHS52" s="19"/>
      <c r="GHT52" s="19"/>
      <c r="GHU52" s="19"/>
      <c r="GHV52" s="19"/>
      <c r="GHW52" s="19"/>
      <c r="GHX52" s="19"/>
      <c r="GHY52" s="19"/>
      <c r="GHZ52" s="19"/>
      <c r="GIA52" s="19"/>
      <c r="GIB52" s="19"/>
      <c r="GIC52" s="19"/>
      <c r="GID52" s="19"/>
      <c r="GIE52" s="19"/>
      <c r="GIF52" s="19"/>
      <c r="GIG52" s="19"/>
      <c r="GIH52" s="19"/>
      <c r="GII52" s="19"/>
      <c r="GIJ52" s="19"/>
      <c r="GIK52" s="19"/>
      <c r="GIL52" s="19"/>
      <c r="GIM52" s="19"/>
      <c r="GIN52" s="19"/>
      <c r="GIO52" s="19"/>
      <c r="GIP52" s="19"/>
      <c r="GIQ52" s="19"/>
      <c r="GIR52" s="19"/>
      <c r="GIS52" s="19"/>
      <c r="GIT52" s="19"/>
      <c r="GIU52" s="19"/>
      <c r="GIV52" s="19"/>
      <c r="GIW52" s="19"/>
      <c r="GIX52" s="19"/>
      <c r="GIY52" s="19"/>
      <c r="GIZ52" s="19"/>
      <c r="GJA52" s="19"/>
      <c r="GJB52" s="19"/>
      <c r="GJC52" s="19"/>
      <c r="GJD52" s="19"/>
      <c r="GJE52" s="19"/>
      <c r="GJF52" s="19"/>
      <c r="GJG52" s="19"/>
      <c r="GJH52" s="19"/>
      <c r="GJI52" s="19"/>
      <c r="GJJ52" s="19"/>
      <c r="GJK52" s="19"/>
      <c r="GJL52" s="19"/>
      <c r="GJM52" s="19"/>
      <c r="GJN52" s="19"/>
      <c r="GJO52" s="19"/>
      <c r="GJP52" s="19"/>
      <c r="GJQ52" s="19"/>
      <c r="GJR52" s="19"/>
      <c r="GJS52" s="19"/>
      <c r="GJT52" s="19"/>
      <c r="GJU52" s="19"/>
      <c r="GJV52" s="19"/>
      <c r="GJW52" s="19"/>
      <c r="GJX52" s="19"/>
      <c r="GJY52" s="19"/>
      <c r="GJZ52" s="19"/>
      <c r="GKA52" s="19"/>
      <c r="GKB52" s="19"/>
      <c r="GKC52" s="19"/>
      <c r="GKD52" s="19"/>
      <c r="GKE52" s="19"/>
      <c r="GKF52" s="19"/>
      <c r="GKG52" s="19"/>
      <c r="GKH52" s="19"/>
      <c r="GKI52" s="19"/>
      <c r="GKJ52" s="19"/>
      <c r="GKK52" s="19"/>
      <c r="GKL52" s="19"/>
      <c r="GKM52" s="19"/>
      <c r="GKN52" s="19"/>
      <c r="GKO52" s="19"/>
      <c r="GKP52" s="19"/>
      <c r="GKQ52" s="19"/>
      <c r="GKR52" s="19"/>
      <c r="GKS52" s="19"/>
      <c r="GKT52" s="19"/>
      <c r="GKU52" s="19"/>
      <c r="GKV52" s="19"/>
      <c r="GKW52" s="19"/>
      <c r="GKX52" s="19"/>
      <c r="GKY52" s="19"/>
      <c r="GKZ52" s="19"/>
      <c r="GLA52" s="19"/>
      <c r="GLB52" s="19"/>
      <c r="GLC52" s="19"/>
      <c r="GLD52" s="19"/>
      <c r="GLE52" s="19"/>
      <c r="GLF52" s="19"/>
      <c r="GLG52" s="19"/>
      <c r="GLH52" s="19"/>
      <c r="GLI52" s="19"/>
      <c r="GLJ52" s="19"/>
      <c r="GLK52" s="19"/>
      <c r="GLL52" s="19"/>
      <c r="GLM52" s="19"/>
      <c r="GLN52" s="19"/>
      <c r="GLO52" s="19"/>
      <c r="GLP52" s="19"/>
      <c r="GLQ52" s="19"/>
      <c r="GLR52" s="19"/>
      <c r="GLS52" s="19"/>
      <c r="GLT52" s="19"/>
      <c r="GLU52" s="19"/>
      <c r="GLV52" s="19"/>
      <c r="GLW52" s="19"/>
      <c r="GLX52" s="19"/>
      <c r="GLY52" s="19"/>
      <c r="GLZ52" s="19"/>
      <c r="GMA52" s="19"/>
      <c r="GMB52" s="19"/>
      <c r="GMC52" s="19"/>
      <c r="GMD52" s="19"/>
      <c r="GME52" s="19"/>
      <c r="GMF52" s="19"/>
      <c r="GMG52" s="19"/>
      <c r="GMH52" s="19"/>
      <c r="GMI52" s="19"/>
      <c r="GMJ52" s="19"/>
      <c r="GMK52" s="19"/>
      <c r="GML52" s="19"/>
      <c r="GMM52" s="19"/>
      <c r="GMN52" s="19"/>
      <c r="GMO52" s="19"/>
      <c r="GMP52" s="19"/>
      <c r="GMQ52" s="19"/>
      <c r="GMR52" s="19"/>
      <c r="GMS52" s="19"/>
      <c r="GMT52" s="19"/>
      <c r="GMU52" s="19"/>
      <c r="GMV52" s="19"/>
      <c r="GMW52" s="19"/>
      <c r="GMX52" s="19"/>
      <c r="GMY52" s="19"/>
      <c r="GMZ52" s="19"/>
      <c r="GNA52" s="19"/>
      <c r="GNB52" s="19"/>
      <c r="GNC52" s="19"/>
      <c r="GND52" s="19"/>
      <c r="GNE52" s="19"/>
      <c r="GNF52" s="19"/>
      <c r="GNG52" s="19"/>
      <c r="GNH52" s="19"/>
      <c r="GNI52" s="19"/>
      <c r="GNJ52" s="19"/>
      <c r="GNK52" s="19"/>
      <c r="GNL52" s="19"/>
      <c r="GNM52" s="19"/>
      <c r="GNN52" s="19"/>
      <c r="GNO52" s="19"/>
      <c r="GNP52" s="19"/>
      <c r="GNQ52" s="19"/>
      <c r="GNR52" s="19"/>
      <c r="GNS52" s="19"/>
      <c r="GNT52" s="19"/>
      <c r="GNU52" s="19"/>
      <c r="GNV52" s="19"/>
      <c r="GNW52" s="19"/>
      <c r="GNX52" s="19"/>
      <c r="GNY52" s="19"/>
      <c r="GNZ52" s="19"/>
      <c r="GOA52" s="19"/>
      <c r="GOB52" s="19"/>
      <c r="GOC52" s="19"/>
      <c r="GOD52" s="19"/>
      <c r="GOE52" s="19"/>
      <c r="GOF52" s="19"/>
      <c r="GOG52" s="19"/>
      <c r="GOH52" s="19"/>
      <c r="GOI52" s="19"/>
      <c r="GOJ52" s="19"/>
      <c r="GOK52" s="19"/>
      <c r="GOL52" s="19"/>
      <c r="GOM52" s="19"/>
      <c r="GON52" s="19"/>
      <c r="GOO52" s="19"/>
      <c r="GOP52" s="19"/>
      <c r="GOQ52" s="19"/>
      <c r="GOR52" s="19"/>
      <c r="GOS52" s="19"/>
      <c r="GOT52" s="19"/>
      <c r="GOU52" s="19"/>
      <c r="GOV52" s="19"/>
      <c r="GOW52" s="19"/>
      <c r="GOX52" s="19"/>
      <c r="GOY52" s="19"/>
      <c r="GOZ52" s="19"/>
      <c r="GPA52" s="19"/>
      <c r="GPB52" s="19"/>
      <c r="GPC52" s="19"/>
      <c r="GPD52" s="19"/>
      <c r="GPE52" s="19"/>
      <c r="GPF52" s="19"/>
      <c r="GPG52" s="19"/>
      <c r="GPH52" s="19"/>
      <c r="GPI52" s="19"/>
      <c r="GPJ52" s="19"/>
      <c r="GPK52" s="19"/>
      <c r="GPL52" s="19"/>
      <c r="GPM52" s="19"/>
      <c r="GPN52" s="19"/>
      <c r="GPO52" s="19"/>
      <c r="GPP52" s="19"/>
      <c r="GPQ52" s="19"/>
      <c r="GPR52" s="19"/>
      <c r="GPS52" s="19"/>
      <c r="GPT52" s="19"/>
      <c r="GPU52" s="19"/>
      <c r="GPV52" s="19"/>
      <c r="GPW52" s="19"/>
      <c r="GPX52" s="19"/>
      <c r="GPY52" s="19"/>
      <c r="GPZ52" s="19"/>
      <c r="GQA52" s="19"/>
      <c r="GQB52" s="19"/>
      <c r="GQC52" s="19"/>
      <c r="GQD52" s="19"/>
      <c r="GQE52" s="19"/>
      <c r="GQF52" s="19"/>
      <c r="GQG52" s="19"/>
      <c r="GQH52" s="19"/>
      <c r="GQI52" s="19"/>
      <c r="GQJ52" s="19"/>
      <c r="GQK52" s="19"/>
      <c r="GQL52" s="19"/>
      <c r="GQM52" s="19"/>
      <c r="GQN52" s="19"/>
      <c r="GQO52" s="19"/>
      <c r="GQP52" s="19"/>
      <c r="GQQ52" s="19"/>
      <c r="GQR52" s="19"/>
      <c r="GQS52" s="19"/>
      <c r="GQT52" s="19"/>
      <c r="GQU52" s="19"/>
      <c r="GQV52" s="19"/>
      <c r="GQW52" s="19"/>
      <c r="GQX52" s="19"/>
      <c r="GQY52" s="19"/>
      <c r="GQZ52" s="19"/>
      <c r="GRA52" s="19"/>
      <c r="GRB52" s="19"/>
      <c r="GRC52" s="19"/>
      <c r="GRD52" s="19"/>
      <c r="GRE52" s="19"/>
      <c r="GRF52" s="19"/>
      <c r="GRG52" s="19"/>
      <c r="GRH52" s="19"/>
      <c r="GRI52" s="19"/>
      <c r="GRJ52" s="19"/>
      <c r="GRK52" s="19"/>
      <c r="GRL52" s="19"/>
      <c r="GRM52" s="19"/>
      <c r="GRN52" s="19"/>
      <c r="GRO52" s="19"/>
      <c r="GRP52" s="19"/>
      <c r="GRQ52" s="19"/>
      <c r="GRR52" s="19"/>
      <c r="GRS52" s="19"/>
      <c r="GRT52" s="19"/>
      <c r="GRU52" s="19"/>
      <c r="GRV52" s="19"/>
      <c r="GRW52" s="19"/>
      <c r="GRX52" s="19"/>
      <c r="GRY52" s="19"/>
      <c r="GRZ52" s="19"/>
      <c r="GSA52" s="19"/>
      <c r="GSB52" s="19"/>
      <c r="GSC52" s="19"/>
      <c r="GSD52" s="19"/>
      <c r="GSE52" s="19"/>
      <c r="GSF52" s="19"/>
      <c r="GSG52" s="19"/>
      <c r="GSH52" s="19"/>
      <c r="GSI52" s="19"/>
      <c r="GSJ52" s="19"/>
      <c r="GSK52" s="19"/>
      <c r="GSL52" s="19"/>
      <c r="GSM52" s="19"/>
      <c r="GSN52" s="19"/>
      <c r="GSO52" s="19"/>
      <c r="GSP52" s="19"/>
      <c r="GSQ52" s="19"/>
      <c r="GSR52" s="19"/>
      <c r="GSS52" s="19"/>
      <c r="GST52" s="19"/>
      <c r="GSU52" s="19"/>
      <c r="GSV52" s="19"/>
      <c r="GSW52" s="19"/>
      <c r="GSX52" s="19"/>
      <c r="GSY52" s="19"/>
      <c r="GSZ52" s="19"/>
      <c r="GTA52" s="19"/>
      <c r="GTB52" s="19"/>
      <c r="GTC52" s="19"/>
      <c r="GTD52" s="19"/>
      <c r="GTE52" s="19"/>
      <c r="GTF52" s="19"/>
      <c r="GTG52" s="19"/>
      <c r="GTH52" s="19"/>
      <c r="GTI52" s="19"/>
      <c r="GTJ52" s="19"/>
      <c r="GTK52" s="19"/>
      <c r="GTL52" s="19"/>
      <c r="GTM52" s="19"/>
      <c r="GTN52" s="19"/>
      <c r="GTO52" s="19"/>
      <c r="GTP52" s="19"/>
      <c r="GTQ52" s="19"/>
      <c r="GTR52" s="19"/>
      <c r="GTS52" s="19"/>
      <c r="GTT52" s="19"/>
      <c r="GTU52" s="19"/>
      <c r="GTV52" s="19"/>
      <c r="GTW52" s="19"/>
      <c r="GTX52" s="19"/>
      <c r="GTY52" s="19"/>
      <c r="GTZ52" s="19"/>
      <c r="GUA52" s="19"/>
      <c r="GUB52" s="19"/>
      <c r="GUC52" s="19"/>
      <c r="GUD52" s="19"/>
      <c r="GUE52" s="19"/>
      <c r="GUF52" s="19"/>
      <c r="GUG52" s="19"/>
      <c r="GUH52" s="19"/>
      <c r="GUI52" s="19"/>
      <c r="GUJ52" s="19"/>
      <c r="GUK52" s="19"/>
      <c r="GUL52" s="19"/>
      <c r="GUM52" s="19"/>
      <c r="GUN52" s="19"/>
      <c r="GUO52" s="19"/>
      <c r="GUP52" s="19"/>
      <c r="GUQ52" s="19"/>
      <c r="GUR52" s="19"/>
      <c r="GUS52" s="19"/>
      <c r="GUT52" s="19"/>
      <c r="GUU52" s="19"/>
      <c r="GUV52" s="19"/>
      <c r="GUW52" s="19"/>
      <c r="GUX52" s="19"/>
      <c r="GUY52" s="19"/>
      <c r="GUZ52" s="19"/>
      <c r="GVA52" s="19"/>
      <c r="GVB52" s="19"/>
      <c r="GVC52" s="19"/>
      <c r="GVD52" s="19"/>
      <c r="GVE52" s="19"/>
      <c r="GVF52" s="19"/>
      <c r="GVG52" s="19"/>
      <c r="GVH52" s="19"/>
      <c r="GVI52" s="19"/>
      <c r="GVJ52" s="19"/>
      <c r="GVK52" s="19"/>
      <c r="GVL52" s="19"/>
      <c r="GVM52" s="19"/>
      <c r="GVN52" s="19"/>
      <c r="GVO52" s="19"/>
      <c r="GVP52" s="19"/>
      <c r="GVQ52" s="19"/>
      <c r="GVR52" s="19"/>
      <c r="GVS52" s="19"/>
      <c r="GVT52" s="19"/>
      <c r="GVU52" s="19"/>
      <c r="GVV52" s="19"/>
      <c r="GVW52" s="19"/>
      <c r="GVX52" s="19"/>
      <c r="GVY52" s="19"/>
      <c r="GVZ52" s="19"/>
      <c r="GWA52" s="19"/>
      <c r="GWB52" s="19"/>
      <c r="GWC52" s="19"/>
      <c r="GWD52" s="19"/>
      <c r="GWE52" s="19"/>
      <c r="GWF52" s="19"/>
      <c r="GWG52" s="19"/>
      <c r="GWH52" s="19"/>
      <c r="GWI52" s="19"/>
      <c r="GWJ52" s="19"/>
      <c r="GWK52" s="19"/>
      <c r="GWL52" s="19"/>
      <c r="GWM52" s="19"/>
      <c r="GWN52" s="19"/>
      <c r="GWO52" s="19"/>
      <c r="GWP52" s="19"/>
      <c r="GWQ52" s="19"/>
      <c r="GWR52" s="19"/>
      <c r="GWS52" s="19"/>
      <c r="GWT52" s="19"/>
      <c r="GWU52" s="19"/>
      <c r="GWV52" s="19"/>
      <c r="GWW52" s="19"/>
      <c r="GWX52" s="19"/>
      <c r="GWY52" s="19"/>
      <c r="GWZ52" s="19"/>
      <c r="GXA52" s="19"/>
      <c r="GXB52" s="19"/>
      <c r="GXC52" s="19"/>
      <c r="GXD52" s="19"/>
      <c r="GXE52" s="19"/>
      <c r="GXF52" s="19"/>
      <c r="GXG52" s="19"/>
      <c r="GXH52" s="19"/>
      <c r="GXI52" s="19"/>
      <c r="GXJ52" s="19"/>
      <c r="GXK52" s="19"/>
      <c r="GXL52" s="19"/>
      <c r="GXM52" s="19"/>
      <c r="GXN52" s="19"/>
      <c r="GXO52" s="19"/>
      <c r="GXP52" s="19"/>
      <c r="GXQ52" s="19"/>
      <c r="GXR52" s="19"/>
      <c r="GXS52" s="19"/>
      <c r="GXT52" s="19"/>
      <c r="GXU52" s="19"/>
      <c r="GXV52" s="19"/>
      <c r="GXW52" s="19"/>
      <c r="GXX52" s="19"/>
      <c r="GXY52" s="19"/>
      <c r="GXZ52" s="19"/>
      <c r="GYA52" s="19"/>
      <c r="GYB52" s="19"/>
      <c r="GYC52" s="19"/>
      <c r="GYD52" s="19"/>
      <c r="GYE52" s="19"/>
      <c r="GYF52" s="19"/>
      <c r="GYG52" s="19"/>
      <c r="GYH52" s="19"/>
      <c r="GYI52" s="19"/>
      <c r="GYJ52" s="19"/>
      <c r="GYK52" s="19"/>
      <c r="GYL52" s="19"/>
      <c r="GYM52" s="19"/>
      <c r="GYN52" s="19"/>
      <c r="GYO52" s="19"/>
      <c r="GYP52" s="19"/>
      <c r="GYQ52" s="19"/>
      <c r="GYR52" s="19"/>
      <c r="GYS52" s="19"/>
      <c r="GYT52" s="19"/>
      <c r="GYU52" s="19"/>
      <c r="GYV52" s="19"/>
      <c r="GYW52" s="19"/>
      <c r="GYX52" s="19"/>
      <c r="GYY52" s="19"/>
      <c r="GYZ52" s="19"/>
      <c r="GZA52" s="19"/>
      <c r="GZB52" s="19"/>
      <c r="GZC52" s="19"/>
      <c r="GZD52" s="19"/>
      <c r="GZE52" s="19"/>
      <c r="GZF52" s="19"/>
      <c r="GZG52" s="19"/>
      <c r="GZH52" s="19"/>
      <c r="GZI52" s="19"/>
      <c r="GZJ52" s="19"/>
      <c r="GZK52" s="19"/>
      <c r="GZL52" s="19"/>
      <c r="GZM52" s="19"/>
      <c r="GZN52" s="19"/>
      <c r="GZO52" s="19"/>
      <c r="GZP52" s="19"/>
      <c r="GZQ52" s="19"/>
      <c r="GZR52" s="19"/>
      <c r="GZS52" s="19"/>
      <c r="GZT52" s="19"/>
      <c r="GZU52" s="19"/>
      <c r="GZV52" s="19"/>
      <c r="GZW52" s="19"/>
      <c r="GZX52" s="19"/>
      <c r="GZY52" s="19"/>
      <c r="GZZ52" s="19"/>
      <c r="HAA52" s="19"/>
      <c r="HAB52" s="19"/>
      <c r="HAC52" s="19"/>
      <c r="HAD52" s="19"/>
      <c r="HAE52" s="19"/>
      <c r="HAF52" s="19"/>
      <c r="HAG52" s="19"/>
      <c r="HAH52" s="19"/>
      <c r="HAI52" s="19"/>
      <c r="HAJ52" s="19"/>
      <c r="HAK52" s="19"/>
      <c r="HAL52" s="19"/>
      <c r="HAM52" s="19"/>
      <c r="HAN52" s="19"/>
      <c r="HAO52" s="19"/>
      <c r="HAP52" s="19"/>
      <c r="HAQ52" s="19"/>
      <c r="HAR52" s="19"/>
      <c r="HAS52" s="19"/>
      <c r="HAT52" s="19"/>
      <c r="HAU52" s="19"/>
      <c r="HAV52" s="19"/>
      <c r="HAW52" s="19"/>
      <c r="HAX52" s="19"/>
      <c r="HAY52" s="19"/>
      <c r="HAZ52" s="19"/>
      <c r="HBA52" s="19"/>
      <c r="HBB52" s="19"/>
      <c r="HBC52" s="19"/>
      <c r="HBD52" s="19"/>
      <c r="HBE52" s="19"/>
      <c r="HBF52" s="19"/>
      <c r="HBG52" s="19"/>
      <c r="HBH52" s="19"/>
      <c r="HBI52" s="19"/>
      <c r="HBJ52" s="19"/>
      <c r="HBK52" s="19"/>
      <c r="HBL52" s="19"/>
      <c r="HBM52" s="19"/>
      <c r="HBN52" s="19"/>
      <c r="HBO52" s="19"/>
      <c r="HBP52" s="19"/>
      <c r="HBQ52" s="19"/>
      <c r="HBR52" s="19"/>
      <c r="HBS52" s="19"/>
      <c r="HBT52" s="19"/>
      <c r="HBU52" s="19"/>
      <c r="HBV52" s="19"/>
      <c r="HBW52" s="19"/>
      <c r="HBX52" s="19"/>
      <c r="HBY52" s="19"/>
      <c r="HBZ52" s="19"/>
      <c r="HCA52" s="19"/>
      <c r="HCB52" s="19"/>
      <c r="HCC52" s="19"/>
      <c r="HCD52" s="19"/>
      <c r="HCE52" s="19"/>
      <c r="HCF52" s="19"/>
      <c r="HCG52" s="19"/>
      <c r="HCH52" s="19"/>
      <c r="HCI52" s="19"/>
      <c r="HCJ52" s="19"/>
      <c r="HCK52" s="19"/>
      <c r="HCL52" s="19"/>
      <c r="HCM52" s="19"/>
      <c r="HCN52" s="19"/>
      <c r="HCO52" s="19"/>
      <c r="HCP52" s="19"/>
      <c r="HCQ52" s="19"/>
      <c r="HCR52" s="19"/>
      <c r="HCS52" s="19"/>
      <c r="HCT52" s="19"/>
      <c r="HCU52" s="19"/>
      <c r="HCV52" s="19"/>
      <c r="HCW52" s="19"/>
      <c r="HCX52" s="19"/>
      <c r="HCY52" s="19"/>
      <c r="HCZ52" s="19"/>
      <c r="HDA52" s="19"/>
      <c r="HDB52" s="19"/>
      <c r="HDC52" s="19"/>
      <c r="HDD52" s="19"/>
      <c r="HDE52" s="19"/>
      <c r="HDF52" s="19"/>
      <c r="HDG52" s="19"/>
      <c r="HDH52" s="19"/>
      <c r="HDI52" s="19"/>
      <c r="HDJ52" s="19"/>
      <c r="HDK52" s="19"/>
      <c r="HDL52" s="19"/>
      <c r="HDM52" s="19"/>
      <c r="HDN52" s="19"/>
      <c r="HDO52" s="19"/>
      <c r="HDP52" s="19"/>
      <c r="HDQ52" s="19"/>
      <c r="HDR52" s="19"/>
      <c r="HDS52" s="19"/>
      <c r="HDT52" s="19"/>
      <c r="HDU52" s="19"/>
      <c r="HDV52" s="19"/>
      <c r="HDW52" s="19"/>
      <c r="HDX52" s="19"/>
      <c r="HDY52" s="19"/>
      <c r="HDZ52" s="19"/>
      <c r="HEA52" s="19"/>
      <c r="HEB52" s="19"/>
      <c r="HEC52" s="19"/>
      <c r="HED52" s="19"/>
      <c r="HEE52" s="19"/>
      <c r="HEF52" s="19"/>
      <c r="HEG52" s="19"/>
      <c r="HEH52" s="19"/>
      <c r="HEI52" s="19"/>
      <c r="HEJ52" s="19"/>
      <c r="HEK52" s="19"/>
      <c r="HEL52" s="19"/>
      <c r="HEM52" s="19"/>
      <c r="HEN52" s="19"/>
      <c r="HEO52" s="19"/>
      <c r="HEP52" s="19"/>
      <c r="HEQ52" s="19"/>
      <c r="HER52" s="19"/>
      <c r="HES52" s="19"/>
      <c r="HET52" s="19"/>
      <c r="HEU52" s="19"/>
      <c r="HEV52" s="19"/>
      <c r="HEW52" s="19"/>
      <c r="HEX52" s="19"/>
      <c r="HEY52" s="19"/>
      <c r="HEZ52" s="19"/>
      <c r="HFA52" s="19"/>
      <c r="HFB52" s="19"/>
      <c r="HFC52" s="19"/>
      <c r="HFD52" s="19"/>
      <c r="HFE52" s="19"/>
      <c r="HFF52" s="19"/>
      <c r="HFG52" s="19"/>
      <c r="HFH52" s="19"/>
      <c r="HFI52" s="19"/>
      <c r="HFJ52" s="19"/>
      <c r="HFK52" s="19"/>
      <c r="HFL52" s="19"/>
      <c r="HFM52" s="19"/>
      <c r="HFN52" s="19"/>
      <c r="HFO52" s="19"/>
      <c r="HFP52" s="19"/>
      <c r="HFQ52" s="19"/>
      <c r="HFR52" s="19"/>
      <c r="HFS52" s="19"/>
      <c r="HFT52" s="19"/>
      <c r="HFU52" s="19"/>
      <c r="HFV52" s="19"/>
      <c r="HFW52" s="19"/>
      <c r="HFX52" s="19"/>
      <c r="HFY52" s="19"/>
      <c r="HFZ52" s="19"/>
      <c r="HGA52" s="19"/>
      <c r="HGB52" s="19"/>
      <c r="HGC52" s="19"/>
      <c r="HGD52" s="19"/>
      <c r="HGE52" s="19"/>
      <c r="HGF52" s="19"/>
      <c r="HGG52" s="19"/>
      <c r="HGH52" s="19"/>
      <c r="HGI52" s="19"/>
      <c r="HGJ52" s="19"/>
      <c r="HGK52" s="19"/>
      <c r="HGL52" s="19"/>
      <c r="HGM52" s="19"/>
      <c r="HGN52" s="19"/>
      <c r="HGO52" s="19"/>
      <c r="HGP52" s="19"/>
      <c r="HGQ52" s="19"/>
      <c r="HGR52" s="19"/>
      <c r="HGS52" s="19"/>
      <c r="HGT52" s="19"/>
      <c r="HGU52" s="19"/>
      <c r="HGV52" s="19"/>
      <c r="HGW52" s="19"/>
      <c r="HGX52" s="19"/>
      <c r="HGY52" s="19"/>
      <c r="HGZ52" s="19"/>
      <c r="HHA52" s="19"/>
      <c r="HHB52" s="19"/>
      <c r="HHC52" s="19"/>
      <c r="HHD52" s="19"/>
      <c r="HHE52" s="19"/>
      <c r="HHF52" s="19"/>
      <c r="HHG52" s="19"/>
      <c r="HHH52" s="19"/>
      <c r="HHI52" s="19"/>
      <c r="HHJ52" s="19"/>
      <c r="HHK52" s="19"/>
      <c r="HHL52" s="19"/>
      <c r="HHM52" s="19"/>
      <c r="HHN52" s="19"/>
      <c r="HHO52" s="19"/>
      <c r="HHP52" s="19"/>
      <c r="HHQ52" s="19"/>
      <c r="HHR52" s="19"/>
      <c r="HHS52" s="19"/>
      <c r="HHT52" s="19"/>
      <c r="HHU52" s="19"/>
      <c r="HHV52" s="19"/>
      <c r="HHW52" s="19"/>
      <c r="HHX52" s="19"/>
      <c r="HHY52" s="19"/>
      <c r="HHZ52" s="19"/>
      <c r="HIA52" s="19"/>
      <c r="HIB52" s="19"/>
      <c r="HIC52" s="19"/>
      <c r="HID52" s="19"/>
      <c r="HIE52" s="19"/>
      <c r="HIF52" s="19"/>
      <c r="HIG52" s="19"/>
      <c r="HIH52" s="19"/>
      <c r="HII52" s="19"/>
      <c r="HIJ52" s="19"/>
      <c r="HIK52" s="19"/>
      <c r="HIL52" s="19"/>
      <c r="HIM52" s="19"/>
      <c r="HIN52" s="19"/>
      <c r="HIO52" s="19"/>
      <c r="HIP52" s="19"/>
      <c r="HIQ52" s="19"/>
      <c r="HIR52" s="19"/>
      <c r="HIS52" s="19"/>
      <c r="HIT52" s="19"/>
      <c r="HIU52" s="19"/>
      <c r="HIV52" s="19"/>
      <c r="HIW52" s="19"/>
      <c r="HIX52" s="19"/>
      <c r="HIY52" s="19"/>
      <c r="HIZ52" s="19"/>
      <c r="HJA52" s="19"/>
      <c r="HJB52" s="19"/>
      <c r="HJC52" s="19"/>
      <c r="HJD52" s="19"/>
      <c r="HJE52" s="19"/>
      <c r="HJF52" s="19"/>
      <c r="HJG52" s="19"/>
      <c r="HJH52" s="19"/>
      <c r="HJI52" s="19"/>
      <c r="HJJ52" s="19"/>
      <c r="HJK52" s="19"/>
      <c r="HJL52" s="19"/>
      <c r="HJM52" s="19"/>
      <c r="HJN52" s="19"/>
      <c r="HJO52" s="19"/>
      <c r="HJP52" s="19"/>
      <c r="HJQ52" s="19"/>
      <c r="HJR52" s="19"/>
      <c r="HJS52" s="19"/>
      <c r="HJT52" s="19"/>
      <c r="HJU52" s="19"/>
      <c r="HJV52" s="19"/>
      <c r="HJW52" s="19"/>
      <c r="HJX52" s="19"/>
      <c r="HJY52" s="19"/>
      <c r="HJZ52" s="19"/>
      <c r="HKA52" s="19"/>
      <c r="HKB52" s="19"/>
      <c r="HKC52" s="19"/>
      <c r="HKD52" s="19"/>
      <c r="HKE52" s="19"/>
      <c r="HKF52" s="19"/>
      <c r="HKG52" s="19"/>
      <c r="HKH52" s="19"/>
      <c r="HKI52" s="19"/>
      <c r="HKJ52" s="19"/>
      <c r="HKK52" s="19"/>
      <c r="HKL52" s="19"/>
      <c r="HKM52" s="19"/>
      <c r="HKN52" s="19"/>
      <c r="HKO52" s="19"/>
      <c r="HKP52" s="19"/>
      <c r="HKQ52" s="19"/>
      <c r="HKR52" s="19"/>
      <c r="HKS52" s="19"/>
      <c r="HKT52" s="19"/>
      <c r="HKU52" s="19"/>
      <c r="HKV52" s="19"/>
      <c r="HKW52" s="19"/>
      <c r="HKX52" s="19"/>
      <c r="HKY52" s="19"/>
      <c r="HKZ52" s="19"/>
      <c r="HLA52" s="19"/>
      <c r="HLB52" s="19"/>
      <c r="HLC52" s="19"/>
      <c r="HLD52" s="19"/>
      <c r="HLE52" s="19"/>
      <c r="HLF52" s="19"/>
      <c r="HLG52" s="19"/>
      <c r="HLH52" s="19"/>
      <c r="HLI52" s="19"/>
      <c r="HLJ52" s="19"/>
      <c r="HLK52" s="19"/>
      <c r="HLL52" s="19"/>
      <c r="HLM52" s="19"/>
      <c r="HLN52" s="19"/>
      <c r="HLO52" s="19"/>
      <c r="HLP52" s="19"/>
      <c r="HLQ52" s="19"/>
      <c r="HLR52" s="19"/>
      <c r="HLS52" s="19"/>
      <c r="HLT52" s="19"/>
      <c r="HLU52" s="19"/>
      <c r="HLV52" s="19"/>
      <c r="HLW52" s="19"/>
      <c r="HLX52" s="19"/>
      <c r="HLY52" s="19"/>
      <c r="HLZ52" s="19"/>
      <c r="HMA52" s="19"/>
      <c r="HMB52" s="19"/>
      <c r="HMC52" s="19"/>
      <c r="HMD52" s="19"/>
      <c r="HME52" s="19"/>
      <c r="HMF52" s="19"/>
      <c r="HMG52" s="19"/>
      <c r="HMH52" s="19"/>
      <c r="HMI52" s="19"/>
      <c r="HMJ52" s="19"/>
      <c r="HMK52" s="19"/>
      <c r="HML52" s="19"/>
      <c r="HMM52" s="19"/>
      <c r="HMN52" s="19"/>
      <c r="HMO52" s="19"/>
      <c r="HMP52" s="19"/>
      <c r="HMQ52" s="19"/>
      <c r="HMR52" s="19"/>
      <c r="HMS52" s="19"/>
      <c r="HMT52" s="19"/>
      <c r="HMU52" s="19"/>
      <c r="HMV52" s="19"/>
      <c r="HMW52" s="19"/>
      <c r="HMX52" s="19"/>
      <c r="HMY52" s="19"/>
      <c r="HMZ52" s="19"/>
      <c r="HNA52" s="19"/>
      <c r="HNB52" s="19"/>
      <c r="HNC52" s="19"/>
      <c r="HND52" s="19"/>
      <c r="HNE52" s="19"/>
      <c r="HNF52" s="19"/>
      <c r="HNG52" s="19"/>
      <c r="HNH52" s="19"/>
      <c r="HNI52" s="19"/>
      <c r="HNJ52" s="19"/>
      <c r="HNK52" s="19"/>
      <c r="HNL52" s="19"/>
      <c r="HNM52" s="19"/>
      <c r="HNN52" s="19"/>
      <c r="HNO52" s="19"/>
      <c r="HNP52" s="19"/>
      <c r="HNQ52" s="19"/>
      <c r="HNR52" s="19"/>
      <c r="HNS52" s="19"/>
      <c r="HNT52" s="19"/>
      <c r="HNU52" s="19"/>
      <c r="HNV52" s="19"/>
      <c r="HNW52" s="19"/>
      <c r="HNX52" s="19"/>
      <c r="HNY52" s="19"/>
      <c r="HNZ52" s="19"/>
      <c r="HOA52" s="19"/>
      <c r="HOB52" s="19"/>
      <c r="HOC52" s="19"/>
      <c r="HOD52" s="19"/>
      <c r="HOE52" s="19"/>
      <c r="HOF52" s="19"/>
      <c r="HOG52" s="19"/>
      <c r="HOH52" s="19"/>
      <c r="HOI52" s="19"/>
      <c r="HOJ52" s="19"/>
      <c r="HOK52" s="19"/>
      <c r="HOL52" s="19"/>
      <c r="HOM52" s="19"/>
      <c r="HON52" s="19"/>
      <c r="HOO52" s="19"/>
      <c r="HOP52" s="19"/>
      <c r="HOQ52" s="19"/>
      <c r="HOR52" s="19"/>
      <c r="HOS52" s="19"/>
      <c r="HOT52" s="19"/>
      <c r="HOU52" s="19"/>
      <c r="HOV52" s="19"/>
      <c r="HOW52" s="19"/>
      <c r="HOX52" s="19"/>
      <c r="HOY52" s="19"/>
      <c r="HOZ52" s="19"/>
      <c r="HPA52" s="19"/>
      <c r="HPB52" s="19"/>
      <c r="HPC52" s="19"/>
      <c r="HPD52" s="19"/>
      <c r="HPE52" s="19"/>
      <c r="HPF52" s="19"/>
      <c r="HPG52" s="19"/>
      <c r="HPH52" s="19"/>
      <c r="HPI52" s="19"/>
      <c r="HPJ52" s="19"/>
      <c r="HPK52" s="19"/>
      <c r="HPL52" s="19"/>
      <c r="HPM52" s="19"/>
      <c r="HPN52" s="19"/>
      <c r="HPO52" s="19"/>
      <c r="HPP52" s="19"/>
      <c r="HPQ52" s="19"/>
      <c r="HPR52" s="19"/>
      <c r="HPS52" s="19"/>
      <c r="HPT52" s="19"/>
      <c r="HPU52" s="19"/>
      <c r="HPV52" s="19"/>
      <c r="HPW52" s="19"/>
      <c r="HPX52" s="19"/>
      <c r="HPY52" s="19"/>
      <c r="HPZ52" s="19"/>
      <c r="HQA52" s="19"/>
      <c r="HQB52" s="19"/>
      <c r="HQC52" s="19"/>
      <c r="HQD52" s="19"/>
      <c r="HQE52" s="19"/>
      <c r="HQF52" s="19"/>
      <c r="HQG52" s="19"/>
      <c r="HQH52" s="19"/>
      <c r="HQI52" s="19"/>
      <c r="HQJ52" s="19"/>
      <c r="HQK52" s="19"/>
      <c r="HQL52" s="19"/>
      <c r="HQM52" s="19"/>
      <c r="HQN52" s="19"/>
      <c r="HQO52" s="19"/>
      <c r="HQP52" s="19"/>
      <c r="HQQ52" s="19"/>
      <c r="HQR52" s="19"/>
      <c r="HQS52" s="19"/>
      <c r="HQT52" s="19"/>
      <c r="HQU52" s="19"/>
      <c r="HQV52" s="19"/>
      <c r="HQW52" s="19"/>
      <c r="HQX52" s="19"/>
      <c r="HQY52" s="19"/>
      <c r="HQZ52" s="19"/>
      <c r="HRA52" s="19"/>
      <c r="HRB52" s="19"/>
      <c r="HRC52" s="19"/>
      <c r="HRD52" s="19"/>
      <c r="HRE52" s="19"/>
      <c r="HRF52" s="19"/>
      <c r="HRG52" s="19"/>
      <c r="HRH52" s="19"/>
      <c r="HRI52" s="19"/>
      <c r="HRJ52" s="19"/>
      <c r="HRK52" s="19"/>
      <c r="HRL52" s="19"/>
      <c r="HRM52" s="19"/>
      <c r="HRN52" s="19"/>
      <c r="HRO52" s="19"/>
      <c r="HRP52" s="19"/>
      <c r="HRQ52" s="19"/>
      <c r="HRR52" s="19"/>
      <c r="HRS52" s="19"/>
      <c r="HRT52" s="19"/>
      <c r="HRU52" s="19"/>
      <c r="HRV52" s="19"/>
      <c r="HRW52" s="19"/>
      <c r="HRX52" s="19"/>
      <c r="HRY52" s="19"/>
      <c r="HRZ52" s="19"/>
      <c r="HSA52" s="19"/>
      <c r="HSB52" s="19"/>
      <c r="HSC52" s="19"/>
      <c r="HSD52" s="19"/>
      <c r="HSE52" s="19"/>
      <c r="HSF52" s="19"/>
      <c r="HSG52" s="19"/>
      <c r="HSH52" s="19"/>
      <c r="HSI52" s="19"/>
      <c r="HSJ52" s="19"/>
      <c r="HSK52" s="19"/>
      <c r="HSL52" s="19"/>
      <c r="HSM52" s="19"/>
      <c r="HSN52" s="19"/>
      <c r="HSO52" s="19"/>
      <c r="HSP52" s="19"/>
      <c r="HSQ52" s="19"/>
      <c r="HSR52" s="19"/>
      <c r="HSS52" s="19"/>
      <c r="HST52" s="19"/>
      <c r="HSU52" s="19"/>
      <c r="HSV52" s="19"/>
      <c r="HSW52" s="19"/>
      <c r="HSX52" s="19"/>
      <c r="HSY52" s="19"/>
      <c r="HSZ52" s="19"/>
      <c r="HTA52" s="19"/>
      <c r="HTB52" s="19"/>
      <c r="HTC52" s="19"/>
      <c r="HTD52" s="19"/>
      <c r="HTE52" s="19"/>
      <c r="HTF52" s="19"/>
      <c r="HTG52" s="19"/>
      <c r="HTH52" s="19"/>
      <c r="HTI52" s="19"/>
      <c r="HTJ52" s="19"/>
      <c r="HTK52" s="19"/>
      <c r="HTL52" s="19"/>
      <c r="HTM52" s="19"/>
      <c r="HTN52" s="19"/>
      <c r="HTO52" s="19"/>
      <c r="HTP52" s="19"/>
      <c r="HTQ52" s="19"/>
      <c r="HTR52" s="19"/>
      <c r="HTS52" s="19"/>
      <c r="HTT52" s="19"/>
      <c r="HTU52" s="19"/>
      <c r="HTV52" s="19"/>
      <c r="HTW52" s="19"/>
      <c r="HTX52" s="19"/>
      <c r="HTY52" s="19"/>
      <c r="HTZ52" s="19"/>
      <c r="HUA52" s="19"/>
      <c r="HUB52" s="19"/>
      <c r="HUC52" s="19"/>
      <c r="HUD52" s="19"/>
      <c r="HUE52" s="19"/>
      <c r="HUF52" s="19"/>
      <c r="HUG52" s="19"/>
      <c r="HUH52" s="19"/>
      <c r="HUI52" s="19"/>
      <c r="HUJ52" s="19"/>
      <c r="HUK52" s="19"/>
      <c r="HUL52" s="19"/>
      <c r="HUM52" s="19"/>
      <c r="HUN52" s="19"/>
      <c r="HUO52" s="19"/>
      <c r="HUP52" s="19"/>
      <c r="HUQ52" s="19"/>
      <c r="HUR52" s="19"/>
      <c r="HUS52" s="19"/>
      <c r="HUT52" s="19"/>
      <c r="HUU52" s="19"/>
      <c r="HUV52" s="19"/>
      <c r="HUW52" s="19"/>
      <c r="HUX52" s="19"/>
      <c r="HUY52" s="19"/>
      <c r="HUZ52" s="19"/>
      <c r="HVA52" s="19"/>
      <c r="HVB52" s="19"/>
      <c r="HVC52" s="19"/>
      <c r="HVD52" s="19"/>
      <c r="HVE52" s="19"/>
      <c r="HVF52" s="19"/>
      <c r="HVG52" s="19"/>
      <c r="HVH52" s="19"/>
      <c r="HVI52" s="19"/>
      <c r="HVJ52" s="19"/>
      <c r="HVK52" s="19"/>
      <c r="HVL52" s="19"/>
      <c r="HVM52" s="19"/>
      <c r="HVN52" s="19"/>
      <c r="HVO52" s="19"/>
      <c r="HVP52" s="19"/>
      <c r="HVQ52" s="19"/>
      <c r="HVR52" s="19"/>
      <c r="HVS52" s="19"/>
      <c r="HVT52" s="19"/>
      <c r="HVU52" s="19"/>
      <c r="HVV52" s="19"/>
      <c r="HVW52" s="19"/>
      <c r="HVX52" s="19"/>
      <c r="HVY52" s="19"/>
      <c r="HVZ52" s="19"/>
      <c r="HWA52" s="19"/>
      <c r="HWB52" s="19"/>
      <c r="HWC52" s="19"/>
      <c r="HWD52" s="19"/>
      <c r="HWE52" s="19"/>
      <c r="HWF52" s="19"/>
      <c r="HWG52" s="19"/>
      <c r="HWH52" s="19"/>
      <c r="HWI52" s="19"/>
      <c r="HWJ52" s="19"/>
      <c r="HWK52" s="19"/>
      <c r="HWL52" s="19"/>
      <c r="HWM52" s="19"/>
      <c r="HWN52" s="19"/>
      <c r="HWO52" s="19"/>
      <c r="HWP52" s="19"/>
      <c r="HWQ52" s="19"/>
      <c r="HWR52" s="19"/>
      <c r="HWS52" s="19"/>
      <c r="HWT52" s="19"/>
      <c r="HWU52" s="19"/>
      <c r="HWV52" s="19"/>
      <c r="HWW52" s="19"/>
      <c r="HWX52" s="19"/>
      <c r="HWY52" s="19"/>
      <c r="HWZ52" s="19"/>
      <c r="HXA52" s="19"/>
      <c r="HXB52" s="19"/>
      <c r="HXC52" s="19"/>
      <c r="HXD52" s="19"/>
      <c r="HXE52" s="19"/>
      <c r="HXF52" s="19"/>
      <c r="HXG52" s="19"/>
      <c r="HXH52" s="19"/>
      <c r="HXI52" s="19"/>
      <c r="HXJ52" s="19"/>
      <c r="HXK52" s="19"/>
      <c r="HXL52" s="19"/>
      <c r="HXM52" s="19"/>
      <c r="HXN52" s="19"/>
      <c r="HXO52" s="19"/>
      <c r="HXP52" s="19"/>
      <c r="HXQ52" s="19"/>
      <c r="HXR52" s="19"/>
      <c r="HXS52" s="19"/>
      <c r="HXT52" s="19"/>
      <c r="HXU52" s="19"/>
      <c r="HXV52" s="19"/>
      <c r="HXW52" s="19"/>
      <c r="HXX52" s="19"/>
      <c r="HXY52" s="19"/>
      <c r="HXZ52" s="19"/>
      <c r="HYA52" s="19"/>
      <c r="HYB52" s="19"/>
      <c r="HYC52" s="19"/>
      <c r="HYD52" s="19"/>
      <c r="HYE52" s="19"/>
      <c r="HYF52" s="19"/>
      <c r="HYG52" s="19"/>
      <c r="HYH52" s="19"/>
      <c r="HYI52" s="19"/>
      <c r="HYJ52" s="19"/>
      <c r="HYK52" s="19"/>
      <c r="HYL52" s="19"/>
      <c r="HYM52" s="19"/>
      <c r="HYN52" s="19"/>
      <c r="HYO52" s="19"/>
      <c r="HYP52" s="19"/>
      <c r="HYQ52" s="19"/>
      <c r="HYR52" s="19"/>
      <c r="HYS52" s="19"/>
      <c r="HYT52" s="19"/>
      <c r="HYU52" s="19"/>
      <c r="HYV52" s="19"/>
      <c r="HYW52" s="19"/>
      <c r="HYX52" s="19"/>
      <c r="HYY52" s="19"/>
      <c r="HYZ52" s="19"/>
      <c r="HZA52" s="19"/>
      <c r="HZB52" s="19"/>
      <c r="HZC52" s="19"/>
      <c r="HZD52" s="19"/>
      <c r="HZE52" s="19"/>
      <c r="HZF52" s="19"/>
      <c r="HZG52" s="19"/>
      <c r="HZH52" s="19"/>
      <c r="HZI52" s="19"/>
      <c r="HZJ52" s="19"/>
      <c r="HZK52" s="19"/>
      <c r="HZL52" s="19"/>
      <c r="HZM52" s="19"/>
      <c r="HZN52" s="19"/>
      <c r="HZO52" s="19"/>
      <c r="HZP52" s="19"/>
      <c r="HZQ52" s="19"/>
      <c r="HZR52" s="19"/>
      <c r="HZS52" s="19"/>
      <c r="HZT52" s="19"/>
      <c r="HZU52" s="19"/>
      <c r="HZV52" s="19"/>
      <c r="HZW52" s="19"/>
      <c r="HZX52" s="19"/>
      <c r="HZY52" s="19"/>
      <c r="HZZ52" s="19"/>
      <c r="IAA52" s="19"/>
      <c r="IAB52" s="19"/>
      <c r="IAC52" s="19"/>
      <c r="IAD52" s="19"/>
      <c r="IAE52" s="19"/>
      <c r="IAF52" s="19"/>
      <c r="IAG52" s="19"/>
      <c r="IAH52" s="19"/>
      <c r="IAI52" s="19"/>
      <c r="IAJ52" s="19"/>
      <c r="IAK52" s="19"/>
      <c r="IAL52" s="19"/>
      <c r="IAM52" s="19"/>
      <c r="IAN52" s="19"/>
      <c r="IAO52" s="19"/>
      <c r="IAP52" s="19"/>
      <c r="IAQ52" s="19"/>
      <c r="IAR52" s="19"/>
      <c r="IAS52" s="19"/>
      <c r="IAT52" s="19"/>
      <c r="IAU52" s="19"/>
      <c r="IAV52" s="19"/>
      <c r="IAW52" s="19"/>
      <c r="IAX52" s="19"/>
      <c r="IAY52" s="19"/>
      <c r="IAZ52" s="19"/>
      <c r="IBA52" s="19"/>
      <c r="IBB52" s="19"/>
      <c r="IBC52" s="19"/>
      <c r="IBD52" s="19"/>
      <c r="IBE52" s="19"/>
      <c r="IBF52" s="19"/>
      <c r="IBG52" s="19"/>
      <c r="IBH52" s="19"/>
      <c r="IBI52" s="19"/>
      <c r="IBJ52" s="19"/>
      <c r="IBK52" s="19"/>
      <c r="IBL52" s="19"/>
      <c r="IBM52" s="19"/>
      <c r="IBN52" s="19"/>
      <c r="IBO52" s="19"/>
      <c r="IBP52" s="19"/>
      <c r="IBQ52" s="19"/>
      <c r="IBR52" s="19"/>
      <c r="IBS52" s="19"/>
      <c r="IBT52" s="19"/>
      <c r="IBU52" s="19"/>
      <c r="IBV52" s="19"/>
      <c r="IBW52" s="19"/>
      <c r="IBX52" s="19"/>
      <c r="IBY52" s="19"/>
      <c r="IBZ52" s="19"/>
      <c r="ICA52" s="19"/>
      <c r="ICB52" s="19"/>
      <c r="ICC52" s="19"/>
      <c r="ICD52" s="19"/>
      <c r="ICE52" s="19"/>
      <c r="ICF52" s="19"/>
      <c r="ICG52" s="19"/>
      <c r="ICH52" s="19"/>
      <c r="ICI52" s="19"/>
      <c r="ICJ52" s="19"/>
      <c r="ICK52" s="19"/>
      <c r="ICL52" s="19"/>
      <c r="ICM52" s="19"/>
      <c r="ICN52" s="19"/>
      <c r="ICO52" s="19"/>
      <c r="ICP52" s="19"/>
      <c r="ICQ52" s="19"/>
      <c r="ICR52" s="19"/>
      <c r="ICS52" s="19"/>
      <c r="ICT52" s="19"/>
      <c r="ICU52" s="19"/>
      <c r="ICV52" s="19"/>
      <c r="ICW52" s="19"/>
      <c r="ICX52" s="19"/>
      <c r="ICY52" s="19"/>
      <c r="ICZ52" s="19"/>
      <c r="IDA52" s="19"/>
      <c r="IDB52" s="19"/>
      <c r="IDC52" s="19"/>
      <c r="IDD52" s="19"/>
      <c r="IDE52" s="19"/>
      <c r="IDF52" s="19"/>
      <c r="IDG52" s="19"/>
      <c r="IDH52" s="19"/>
      <c r="IDI52" s="19"/>
      <c r="IDJ52" s="19"/>
      <c r="IDK52" s="19"/>
      <c r="IDL52" s="19"/>
      <c r="IDM52" s="19"/>
      <c r="IDN52" s="19"/>
      <c r="IDO52" s="19"/>
      <c r="IDP52" s="19"/>
      <c r="IDQ52" s="19"/>
      <c r="IDR52" s="19"/>
      <c r="IDS52" s="19"/>
      <c r="IDT52" s="19"/>
      <c r="IDU52" s="19"/>
      <c r="IDV52" s="19"/>
      <c r="IDW52" s="19"/>
      <c r="IDX52" s="19"/>
      <c r="IDY52" s="19"/>
      <c r="IDZ52" s="19"/>
      <c r="IEA52" s="19"/>
      <c r="IEB52" s="19"/>
      <c r="IEC52" s="19"/>
      <c r="IED52" s="19"/>
      <c r="IEE52" s="19"/>
      <c r="IEF52" s="19"/>
      <c r="IEG52" s="19"/>
      <c r="IEH52" s="19"/>
      <c r="IEI52" s="19"/>
      <c r="IEJ52" s="19"/>
      <c r="IEK52" s="19"/>
      <c r="IEL52" s="19"/>
      <c r="IEM52" s="19"/>
      <c r="IEN52" s="19"/>
      <c r="IEO52" s="19"/>
      <c r="IEP52" s="19"/>
      <c r="IEQ52" s="19"/>
      <c r="IER52" s="19"/>
      <c r="IES52" s="19"/>
      <c r="IET52" s="19"/>
      <c r="IEU52" s="19"/>
      <c r="IEV52" s="19"/>
      <c r="IEW52" s="19"/>
      <c r="IEX52" s="19"/>
      <c r="IEY52" s="19"/>
      <c r="IEZ52" s="19"/>
      <c r="IFA52" s="19"/>
      <c r="IFB52" s="19"/>
      <c r="IFC52" s="19"/>
      <c r="IFD52" s="19"/>
      <c r="IFE52" s="19"/>
      <c r="IFF52" s="19"/>
      <c r="IFG52" s="19"/>
      <c r="IFH52" s="19"/>
      <c r="IFI52" s="19"/>
      <c r="IFJ52" s="19"/>
      <c r="IFK52" s="19"/>
      <c r="IFL52" s="19"/>
      <c r="IFM52" s="19"/>
      <c r="IFN52" s="19"/>
      <c r="IFO52" s="19"/>
      <c r="IFP52" s="19"/>
      <c r="IFQ52" s="19"/>
      <c r="IFR52" s="19"/>
      <c r="IFS52" s="19"/>
      <c r="IFT52" s="19"/>
      <c r="IFU52" s="19"/>
      <c r="IFV52" s="19"/>
      <c r="IFW52" s="19"/>
      <c r="IFX52" s="19"/>
      <c r="IFY52" s="19"/>
      <c r="IFZ52" s="19"/>
      <c r="IGA52" s="19"/>
      <c r="IGB52" s="19"/>
      <c r="IGC52" s="19"/>
      <c r="IGD52" s="19"/>
      <c r="IGE52" s="19"/>
      <c r="IGF52" s="19"/>
      <c r="IGG52" s="19"/>
      <c r="IGH52" s="19"/>
      <c r="IGI52" s="19"/>
      <c r="IGJ52" s="19"/>
      <c r="IGK52" s="19"/>
      <c r="IGL52" s="19"/>
      <c r="IGM52" s="19"/>
      <c r="IGN52" s="19"/>
      <c r="IGO52" s="19"/>
      <c r="IGP52" s="19"/>
      <c r="IGQ52" s="19"/>
      <c r="IGR52" s="19"/>
      <c r="IGS52" s="19"/>
      <c r="IGT52" s="19"/>
      <c r="IGU52" s="19"/>
      <c r="IGV52" s="19"/>
      <c r="IGW52" s="19"/>
      <c r="IGX52" s="19"/>
      <c r="IGY52" s="19"/>
      <c r="IGZ52" s="19"/>
      <c r="IHA52" s="19"/>
      <c r="IHB52" s="19"/>
      <c r="IHC52" s="19"/>
      <c r="IHD52" s="19"/>
      <c r="IHE52" s="19"/>
      <c r="IHF52" s="19"/>
      <c r="IHG52" s="19"/>
      <c r="IHH52" s="19"/>
      <c r="IHI52" s="19"/>
      <c r="IHJ52" s="19"/>
      <c r="IHK52" s="19"/>
      <c r="IHL52" s="19"/>
      <c r="IHM52" s="19"/>
      <c r="IHN52" s="19"/>
      <c r="IHO52" s="19"/>
      <c r="IHP52" s="19"/>
      <c r="IHQ52" s="19"/>
      <c r="IHR52" s="19"/>
      <c r="IHS52" s="19"/>
      <c r="IHT52" s="19"/>
      <c r="IHU52" s="19"/>
      <c r="IHV52" s="19"/>
      <c r="IHW52" s="19"/>
      <c r="IHX52" s="19"/>
      <c r="IHY52" s="19"/>
      <c r="IHZ52" s="19"/>
      <c r="IIA52" s="19"/>
      <c r="IIB52" s="19"/>
      <c r="IIC52" s="19"/>
      <c r="IID52" s="19"/>
      <c r="IIE52" s="19"/>
      <c r="IIF52" s="19"/>
      <c r="IIG52" s="19"/>
      <c r="IIH52" s="19"/>
      <c r="III52" s="19"/>
      <c r="IIJ52" s="19"/>
      <c r="IIK52" s="19"/>
      <c r="IIL52" s="19"/>
      <c r="IIM52" s="19"/>
      <c r="IIN52" s="19"/>
      <c r="IIO52" s="19"/>
      <c r="IIP52" s="19"/>
      <c r="IIQ52" s="19"/>
      <c r="IIR52" s="19"/>
      <c r="IIS52" s="19"/>
      <c r="IIT52" s="19"/>
      <c r="IIU52" s="19"/>
      <c r="IIV52" s="19"/>
      <c r="IIW52" s="19"/>
      <c r="IIX52" s="19"/>
      <c r="IIY52" s="19"/>
      <c r="IIZ52" s="19"/>
      <c r="IJA52" s="19"/>
      <c r="IJB52" s="19"/>
      <c r="IJC52" s="19"/>
      <c r="IJD52" s="19"/>
      <c r="IJE52" s="19"/>
      <c r="IJF52" s="19"/>
      <c r="IJG52" s="19"/>
      <c r="IJH52" s="19"/>
      <c r="IJI52" s="19"/>
      <c r="IJJ52" s="19"/>
      <c r="IJK52" s="19"/>
      <c r="IJL52" s="19"/>
      <c r="IJM52" s="19"/>
      <c r="IJN52" s="19"/>
      <c r="IJO52" s="19"/>
      <c r="IJP52" s="19"/>
      <c r="IJQ52" s="19"/>
      <c r="IJR52" s="19"/>
      <c r="IJS52" s="19"/>
      <c r="IJT52" s="19"/>
      <c r="IJU52" s="19"/>
      <c r="IJV52" s="19"/>
      <c r="IJW52" s="19"/>
      <c r="IJX52" s="19"/>
      <c r="IJY52" s="19"/>
      <c r="IJZ52" s="19"/>
      <c r="IKA52" s="19"/>
      <c r="IKB52" s="19"/>
      <c r="IKC52" s="19"/>
      <c r="IKD52" s="19"/>
      <c r="IKE52" s="19"/>
      <c r="IKF52" s="19"/>
      <c r="IKG52" s="19"/>
      <c r="IKH52" s="19"/>
      <c r="IKI52" s="19"/>
      <c r="IKJ52" s="19"/>
      <c r="IKK52" s="19"/>
      <c r="IKL52" s="19"/>
      <c r="IKM52" s="19"/>
      <c r="IKN52" s="19"/>
      <c r="IKO52" s="19"/>
      <c r="IKP52" s="19"/>
      <c r="IKQ52" s="19"/>
      <c r="IKR52" s="19"/>
      <c r="IKS52" s="19"/>
      <c r="IKT52" s="19"/>
      <c r="IKU52" s="19"/>
      <c r="IKV52" s="19"/>
      <c r="IKW52" s="19"/>
      <c r="IKX52" s="19"/>
      <c r="IKY52" s="19"/>
      <c r="IKZ52" s="19"/>
      <c r="ILA52" s="19"/>
      <c r="ILB52" s="19"/>
      <c r="ILC52" s="19"/>
      <c r="ILD52" s="19"/>
      <c r="ILE52" s="19"/>
      <c r="ILF52" s="19"/>
      <c r="ILG52" s="19"/>
      <c r="ILH52" s="19"/>
      <c r="ILI52" s="19"/>
      <c r="ILJ52" s="19"/>
      <c r="ILK52" s="19"/>
      <c r="ILL52" s="19"/>
      <c r="ILM52" s="19"/>
      <c r="ILN52" s="19"/>
      <c r="ILO52" s="19"/>
      <c r="ILP52" s="19"/>
      <c r="ILQ52" s="19"/>
      <c r="ILR52" s="19"/>
      <c r="ILS52" s="19"/>
      <c r="ILT52" s="19"/>
      <c r="ILU52" s="19"/>
      <c r="ILV52" s="19"/>
      <c r="ILW52" s="19"/>
      <c r="ILX52" s="19"/>
      <c r="ILY52" s="19"/>
      <c r="ILZ52" s="19"/>
      <c r="IMA52" s="19"/>
      <c r="IMB52" s="19"/>
      <c r="IMC52" s="19"/>
      <c r="IMD52" s="19"/>
      <c r="IME52" s="19"/>
      <c r="IMF52" s="19"/>
      <c r="IMG52" s="19"/>
      <c r="IMH52" s="19"/>
      <c r="IMI52" s="19"/>
      <c r="IMJ52" s="19"/>
      <c r="IMK52" s="19"/>
      <c r="IML52" s="19"/>
      <c r="IMM52" s="19"/>
      <c r="IMN52" s="19"/>
      <c r="IMO52" s="19"/>
      <c r="IMP52" s="19"/>
      <c r="IMQ52" s="19"/>
      <c r="IMR52" s="19"/>
      <c r="IMS52" s="19"/>
      <c r="IMT52" s="19"/>
      <c r="IMU52" s="19"/>
      <c r="IMV52" s="19"/>
      <c r="IMW52" s="19"/>
      <c r="IMX52" s="19"/>
      <c r="IMY52" s="19"/>
      <c r="IMZ52" s="19"/>
      <c r="INA52" s="19"/>
      <c r="INB52" s="19"/>
      <c r="INC52" s="19"/>
      <c r="IND52" s="19"/>
      <c r="INE52" s="19"/>
      <c r="INF52" s="19"/>
      <c r="ING52" s="19"/>
      <c r="INH52" s="19"/>
      <c r="INI52" s="19"/>
      <c r="INJ52" s="19"/>
      <c r="INK52" s="19"/>
      <c r="INL52" s="19"/>
      <c r="INM52" s="19"/>
      <c r="INN52" s="19"/>
      <c r="INO52" s="19"/>
      <c r="INP52" s="19"/>
      <c r="INQ52" s="19"/>
      <c r="INR52" s="19"/>
      <c r="INS52" s="19"/>
      <c r="INT52" s="19"/>
      <c r="INU52" s="19"/>
      <c r="INV52" s="19"/>
      <c r="INW52" s="19"/>
      <c r="INX52" s="19"/>
      <c r="INY52" s="19"/>
      <c r="INZ52" s="19"/>
      <c r="IOA52" s="19"/>
      <c r="IOB52" s="19"/>
      <c r="IOC52" s="19"/>
      <c r="IOD52" s="19"/>
      <c r="IOE52" s="19"/>
      <c r="IOF52" s="19"/>
      <c r="IOG52" s="19"/>
      <c r="IOH52" s="19"/>
      <c r="IOI52" s="19"/>
      <c r="IOJ52" s="19"/>
      <c r="IOK52" s="19"/>
      <c r="IOL52" s="19"/>
      <c r="IOM52" s="19"/>
      <c r="ION52" s="19"/>
      <c r="IOO52" s="19"/>
      <c r="IOP52" s="19"/>
      <c r="IOQ52" s="19"/>
      <c r="IOR52" s="19"/>
      <c r="IOS52" s="19"/>
      <c r="IOT52" s="19"/>
      <c r="IOU52" s="19"/>
      <c r="IOV52" s="19"/>
      <c r="IOW52" s="19"/>
      <c r="IOX52" s="19"/>
      <c r="IOY52" s="19"/>
      <c r="IOZ52" s="19"/>
      <c r="IPA52" s="19"/>
      <c r="IPB52" s="19"/>
      <c r="IPC52" s="19"/>
      <c r="IPD52" s="19"/>
      <c r="IPE52" s="19"/>
      <c r="IPF52" s="19"/>
      <c r="IPG52" s="19"/>
      <c r="IPH52" s="19"/>
      <c r="IPI52" s="19"/>
      <c r="IPJ52" s="19"/>
      <c r="IPK52" s="19"/>
      <c r="IPL52" s="19"/>
      <c r="IPM52" s="19"/>
      <c r="IPN52" s="19"/>
      <c r="IPO52" s="19"/>
      <c r="IPP52" s="19"/>
      <c r="IPQ52" s="19"/>
      <c r="IPR52" s="19"/>
      <c r="IPS52" s="19"/>
      <c r="IPT52" s="19"/>
      <c r="IPU52" s="19"/>
      <c r="IPV52" s="19"/>
      <c r="IPW52" s="19"/>
      <c r="IPX52" s="19"/>
      <c r="IPY52" s="19"/>
      <c r="IPZ52" s="19"/>
      <c r="IQA52" s="19"/>
      <c r="IQB52" s="19"/>
      <c r="IQC52" s="19"/>
      <c r="IQD52" s="19"/>
      <c r="IQE52" s="19"/>
      <c r="IQF52" s="19"/>
      <c r="IQG52" s="19"/>
      <c r="IQH52" s="19"/>
      <c r="IQI52" s="19"/>
      <c r="IQJ52" s="19"/>
      <c r="IQK52" s="19"/>
      <c r="IQL52" s="19"/>
      <c r="IQM52" s="19"/>
      <c r="IQN52" s="19"/>
      <c r="IQO52" s="19"/>
      <c r="IQP52" s="19"/>
      <c r="IQQ52" s="19"/>
      <c r="IQR52" s="19"/>
      <c r="IQS52" s="19"/>
      <c r="IQT52" s="19"/>
      <c r="IQU52" s="19"/>
      <c r="IQV52" s="19"/>
      <c r="IQW52" s="19"/>
      <c r="IQX52" s="19"/>
      <c r="IQY52" s="19"/>
      <c r="IQZ52" s="19"/>
      <c r="IRA52" s="19"/>
      <c r="IRB52" s="19"/>
      <c r="IRC52" s="19"/>
      <c r="IRD52" s="19"/>
      <c r="IRE52" s="19"/>
      <c r="IRF52" s="19"/>
      <c r="IRG52" s="19"/>
      <c r="IRH52" s="19"/>
      <c r="IRI52" s="19"/>
      <c r="IRJ52" s="19"/>
      <c r="IRK52" s="19"/>
      <c r="IRL52" s="19"/>
      <c r="IRM52" s="19"/>
      <c r="IRN52" s="19"/>
      <c r="IRO52" s="19"/>
      <c r="IRP52" s="19"/>
      <c r="IRQ52" s="19"/>
      <c r="IRR52" s="19"/>
      <c r="IRS52" s="19"/>
      <c r="IRT52" s="19"/>
      <c r="IRU52" s="19"/>
      <c r="IRV52" s="19"/>
      <c r="IRW52" s="19"/>
      <c r="IRX52" s="19"/>
      <c r="IRY52" s="19"/>
      <c r="IRZ52" s="19"/>
      <c r="ISA52" s="19"/>
      <c r="ISB52" s="19"/>
      <c r="ISC52" s="19"/>
      <c r="ISD52" s="19"/>
      <c r="ISE52" s="19"/>
      <c r="ISF52" s="19"/>
      <c r="ISG52" s="19"/>
      <c r="ISH52" s="19"/>
      <c r="ISI52" s="19"/>
      <c r="ISJ52" s="19"/>
      <c r="ISK52" s="19"/>
      <c r="ISL52" s="19"/>
      <c r="ISM52" s="19"/>
      <c r="ISN52" s="19"/>
      <c r="ISO52" s="19"/>
      <c r="ISP52" s="19"/>
      <c r="ISQ52" s="19"/>
      <c r="ISR52" s="19"/>
      <c r="ISS52" s="19"/>
      <c r="IST52" s="19"/>
      <c r="ISU52" s="19"/>
      <c r="ISV52" s="19"/>
      <c r="ISW52" s="19"/>
      <c r="ISX52" s="19"/>
      <c r="ISY52" s="19"/>
      <c r="ISZ52" s="19"/>
      <c r="ITA52" s="19"/>
      <c r="ITB52" s="19"/>
      <c r="ITC52" s="19"/>
      <c r="ITD52" s="19"/>
      <c r="ITE52" s="19"/>
      <c r="ITF52" s="19"/>
      <c r="ITG52" s="19"/>
      <c r="ITH52" s="19"/>
      <c r="ITI52" s="19"/>
      <c r="ITJ52" s="19"/>
      <c r="ITK52" s="19"/>
      <c r="ITL52" s="19"/>
      <c r="ITM52" s="19"/>
      <c r="ITN52" s="19"/>
      <c r="ITO52" s="19"/>
      <c r="ITP52" s="19"/>
      <c r="ITQ52" s="19"/>
      <c r="ITR52" s="19"/>
      <c r="ITS52" s="19"/>
      <c r="ITT52" s="19"/>
      <c r="ITU52" s="19"/>
      <c r="ITV52" s="19"/>
      <c r="ITW52" s="19"/>
      <c r="ITX52" s="19"/>
      <c r="ITY52" s="19"/>
      <c r="ITZ52" s="19"/>
      <c r="IUA52" s="19"/>
      <c r="IUB52" s="19"/>
      <c r="IUC52" s="19"/>
      <c r="IUD52" s="19"/>
      <c r="IUE52" s="19"/>
      <c r="IUF52" s="19"/>
      <c r="IUG52" s="19"/>
      <c r="IUH52" s="19"/>
      <c r="IUI52" s="19"/>
      <c r="IUJ52" s="19"/>
      <c r="IUK52" s="19"/>
      <c r="IUL52" s="19"/>
      <c r="IUM52" s="19"/>
      <c r="IUN52" s="19"/>
      <c r="IUO52" s="19"/>
      <c r="IUP52" s="19"/>
      <c r="IUQ52" s="19"/>
      <c r="IUR52" s="19"/>
      <c r="IUS52" s="19"/>
      <c r="IUT52" s="19"/>
      <c r="IUU52" s="19"/>
      <c r="IUV52" s="19"/>
      <c r="IUW52" s="19"/>
      <c r="IUX52" s="19"/>
      <c r="IUY52" s="19"/>
      <c r="IUZ52" s="19"/>
      <c r="IVA52" s="19"/>
      <c r="IVB52" s="19"/>
      <c r="IVC52" s="19"/>
      <c r="IVD52" s="19"/>
      <c r="IVE52" s="19"/>
      <c r="IVF52" s="19"/>
      <c r="IVG52" s="19"/>
      <c r="IVH52" s="19"/>
      <c r="IVI52" s="19"/>
      <c r="IVJ52" s="19"/>
      <c r="IVK52" s="19"/>
      <c r="IVL52" s="19"/>
      <c r="IVM52" s="19"/>
      <c r="IVN52" s="19"/>
      <c r="IVO52" s="19"/>
      <c r="IVP52" s="19"/>
      <c r="IVQ52" s="19"/>
      <c r="IVR52" s="19"/>
      <c r="IVS52" s="19"/>
      <c r="IVT52" s="19"/>
      <c r="IVU52" s="19"/>
      <c r="IVV52" s="19"/>
      <c r="IVW52" s="19"/>
      <c r="IVX52" s="19"/>
      <c r="IVY52" s="19"/>
      <c r="IVZ52" s="19"/>
      <c r="IWA52" s="19"/>
      <c r="IWB52" s="19"/>
      <c r="IWC52" s="19"/>
      <c r="IWD52" s="19"/>
      <c r="IWE52" s="19"/>
      <c r="IWF52" s="19"/>
      <c r="IWG52" s="19"/>
      <c r="IWH52" s="19"/>
      <c r="IWI52" s="19"/>
      <c r="IWJ52" s="19"/>
      <c r="IWK52" s="19"/>
      <c r="IWL52" s="19"/>
      <c r="IWM52" s="19"/>
      <c r="IWN52" s="19"/>
      <c r="IWO52" s="19"/>
      <c r="IWP52" s="19"/>
      <c r="IWQ52" s="19"/>
      <c r="IWR52" s="19"/>
      <c r="IWS52" s="19"/>
      <c r="IWT52" s="19"/>
      <c r="IWU52" s="19"/>
      <c r="IWV52" s="19"/>
      <c r="IWW52" s="19"/>
      <c r="IWX52" s="19"/>
      <c r="IWY52" s="19"/>
      <c r="IWZ52" s="19"/>
      <c r="IXA52" s="19"/>
      <c r="IXB52" s="19"/>
      <c r="IXC52" s="19"/>
      <c r="IXD52" s="19"/>
      <c r="IXE52" s="19"/>
      <c r="IXF52" s="19"/>
      <c r="IXG52" s="19"/>
      <c r="IXH52" s="19"/>
      <c r="IXI52" s="19"/>
      <c r="IXJ52" s="19"/>
      <c r="IXK52" s="19"/>
      <c r="IXL52" s="19"/>
      <c r="IXM52" s="19"/>
      <c r="IXN52" s="19"/>
      <c r="IXO52" s="19"/>
      <c r="IXP52" s="19"/>
      <c r="IXQ52" s="19"/>
      <c r="IXR52" s="19"/>
      <c r="IXS52" s="19"/>
      <c r="IXT52" s="19"/>
      <c r="IXU52" s="19"/>
      <c r="IXV52" s="19"/>
      <c r="IXW52" s="19"/>
      <c r="IXX52" s="19"/>
      <c r="IXY52" s="19"/>
      <c r="IXZ52" s="19"/>
      <c r="IYA52" s="19"/>
      <c r="IYB52" s="19"/>
      <c r="IYC52" s="19"/>
      <c r="IYD52" s="19"/>
      <c r="IYE52" s="19"/>
      <c r="IYF52" s="19"/>
      <c r="IYG52" s="19"/>
      <c r="IYH52" s="19"/>
      <c r="IYI52" s="19"/>
      <c r="IYJ52" s="19"/>
      <c r="IYK52" s="19"/>
      <c r="IYL52" s="19"/>
      <c r="IYM52" s="19"/>
      <c r="IYN52" s="19"/>
      <c r="IYO52" s="19"/>
      <c r="IYP52" s="19"/>
      <c r="IYQ52" s="19"/>
      <c r="IYR52" s="19"/>
      <c r="IYS52" s="19"/>
      <c r="IYT52" s="19"/>
      <c r="IYU52" s="19"/>
      <c r="IYV52" s="19"/>
      <c r="IYW52" s="19"/>
      <c r="IYX52" s="19"/>
      <c r="IYY52" s="19"/>
      <c r="IYZ52" s="19"/>
      <c r="IZA52" s="19"/>
      <c r="IZB52" s="19"/>
      <c r="IZC52" s="19"/>
      <c r="IZD52" s="19"/>
      <c r="IZE52" s="19"/>
      <c r="IZF52" s="19"/>
      <c r="IZG52" s="19"/>
      <c r="IZH52" s="19"/>
      <c r="IZI52" s="19"/>
      <c r="IZJ52" s="19"/>
      <c r="IZK52" s="19"/>
      <c r="IZL52" s="19"/>
      <c r="IZM52" s="19"/>
      <c r="IZN52" s="19"/>
      <c r="IZO52" s="19"/>
      <c r="IZP52" s="19"/>
      <c r="IZQ52" s="19"/>
      <c r="IZR52" s="19"/>
      <c r="IZS52" s="19"/>
      <c r="IZT52" s="19"/>
      <c r="IZU52" s="19"/>
      <c r="IZV52" s="19"/>
      <c r="IZW52" s="19"/>
      <c r="IZX52" s="19"/>
      <c r="IZY52" s="19"/>
      <c r="IZZ52" s="19"/>
      <c r="JAA52" s="19"/>
      <c r="JAB52" s="19"/>
      <c r="JAC52" s="19"/>
      <c r="JAD52" s="19"/>
      <c r="JAE52" s="19"/>
      <c r="JAF52" s="19"/>
      <c r="JAG52" s="19"/>
      <c r="JAH52" s="19"/>
      <c r="JAI52" s="19"/>
      <c r="JAJ52" s="19"/>
      <c r="JAK52" s="19"/>
      <c r="JAL52" s="19"/>
      <c r="JAM52" s="19"/>
      <c r="JAN52" s="19"/>
      <c r="JAO52" s="19"/>
      <c r="JAP52" s="19"/>
      <c r="JAQ52" s="19"/>
      <c r="JAR52" s="19"/>
      <c r="JAS52" s="19"/>
      <c r="JAT52" s="19"/>
      <c r="JAU52" s="19"/>
      <c r="JAV52" s="19"/>
      <c r="JAW52" s="19"/>
      <c r="JAX52" s="19"/>
      <c r="JAY52" s="19"/>
      <c r="JAZ52" s="19"/>
      <c r="JBA52" s="19"/>
      <c r="JBB52" s="19"/>
      <c r="JBC52" s="19"/>
      <c r="JBD52" s="19"/>
      <c r="JBE52" s="19"/>
      <c r="JBF52" s="19"/>
      <c r="JBG52" s="19"/>
      <c r="JBH52" s="19"/>
      <c r="JBI52" s="19"/>
      <c r="JBJ52" s="19"/>
      <c r="JBK52" s="19"/>
      <c r="JBL52" s="19"/>
      <c r="JBM52" s="19"/>
      <c r="JBN52" s="19"/>
      <c r="JBO52" s="19"/>
      <c r="JBP52" s="19"/>
      <c r="JBQ52" s="19"/>
      <c r="JBR52" s="19"/>
      <c r="JBS52" s="19"/>
      <c r="JBT52" s="19"/>
      <c r="JBU52" s="19"/>
      <c r="JBV52" s="19"/>
      <c r="JBW52" s="19"/>
      <c r="JBX52" s="19"/>
      <c r="JBY52" s="19"/>
      <c r="JBZ52" s="19"/>
      <c r="JCA52" s="19"/>
      <c r="JCB52" s="19"/>
      <c r="JCC52" s="19"/>
      <c r="JCD52" s="19"/>
      <c r="JCE52" s="19"/>
      <c r="JCF52" s="19"/>
      <c r="JCG52" s="19"/>
      <c r="JCH52" s="19"/>
      <c r="JCI52" s="19"/>
      <c r="JCJ52" s="19"/>
      <c r="JCK52" s="19"/>
      <c r="JCL52" s="19"/>
      <c r="JCM52" s="19"/>
      <c r="JCN52" s="19"/>
      <c r="JCO52" s="19"/>
      <c r="JCP52" s="19"/>
      <c r="JCQ52" s="19"/>
      <c r="JCR52" s="19"/>
      <c r="JCS52" s="19"/>
      <c r="JCT52" s="19"/>
      <c r="JCU52" s="19"/>
      <c r="JCV52" s="19"/>
      <c r="JCW52" s="19"/>
      <c r="JCX52" s="19"/>
      <c r="JCY52" s="19"/>
      <c r="JCZ52" s="19"/>
      <c r="JDA52" s="19"/>
      <c r="JDB52" s="19"/>
      <c r="JDC52" s="19"/>
      <c r="JDD52" s="19"/>
      <c r="JDE52" s="19"/>
      <c r="JDF52" s="19"/>
      <c r="JDG52" s="19"/>
      <c r="JDH52" s="19"/>
      <c r="JDI52" s="19"/>
      <c r="JDJ52" s="19"/>
      <c r="JDK52" s="19"/>
      <c r="JDL52" s="19"/>
      <c r="JDM52" s="19"/>
      <c r="JDN52" s="19"/>
      <c r="JDO52" s="19"/>
      <c r="JDP52" s="19"/>
      <c r="JDQ52" s="19"/>
      <c r="JDR52" s="19"/>
      <c r="JDS52" s="19"/>
      <c r="JDT52" s="19"/>
      <c r="JDU52" s="19"/>
      <c r="JDV52" s="19"/>
      <c r="JDW52" s="19"/>
      <c r="JDX52" s="19"/>
      <c r="JDY52" s="19"/>
      <c r="JDZ52" s="19"/>
      <c r="JEA52" s="19"/>
      <c r="JEB52" s="19"/>
      <c r="JEC52" s="19"/>
      <c r="JED52" s="19"/>
      <c r="JEE52" s="19"/>
      <c r="JEF52" s="19"/>
      <c r="JEG52" s="19"/>
      <c r="JEH52" s="19"/>
      <c r="JEI52" s="19"/>
      <c r="JEJ52" s="19"/>
      <c r="JEK52" s="19"/>
      <c r="JEL52" s="19"/>
      <c r="JEM52" s="19"/>
      <c r="JEN52" s="19"/>
      <c r="JEO52" s="19"/>
      <c r="JEP52" s="19"/>
      <c r="JEQ52" s="19"/>
      <c r="JER52" s="19"/>
      <c r="JES52" s="19"/>
      <c r="JET52" s="19"/>
      <c r="JEU52" s="19"/>
      <c r="JEV52" s="19"/>
      <c r="JEW52" s="19"/>
      <c r="JEX52" s="19"/>
      <c r="JEY52" s="19"/>
      <c r="JEZ52" s="19"/>
      <c r="JFA52" s="19"/>
      <c r="JFB52" s="19"/>
      <c r="JFC52" s="19"/>
      <c r="JFD52" s="19"/>
      <c r="JFE52" s="19"/>
      <c r="JFF52" s="19"/>
      <c r="JFG52" s="19"/>
      <c r="JFH52" s="19"/>
      <c r="JFI52" s="19"/>
      <c r="JFJ52" s="19"/>
      <c r="JFK52" s="19"/>
      <c r="JFL52" s="19"/>
      <c r="JFM52" s="19"/>
      <c r="JFN52" s="19"/>
      <c r="JFO52" s="19"/>
      <c r="JFP52" s="19"/>
      <c r="JFQ52" s="19"/>
      <c r="JFR52" s="19"/>
      <c r="JFS52" s="19"/>
      <c r="JFT52" s="19"/>
      <c r="JFU52" s="19"/>
      <c r="JFV52" s="19"/>
      <c r="JFW52" s="19"/>
      <c r="JFX52" s="19"/>
      <c r="JFY52" s="19"/>
      <c r="JFZ52" s="19"/>
      <c r="JGA52" s="19"/>
      <c r="JGB52" s="19"/>
      <c r="JGC52" s="19"/>
      <c r="JGD52" s="19"/>
      <c r="JGE52" s="19"/>
      <c r="JGF52" s="19"/>
      <c r="JGG52" s="19"/>
      <c r="JGH52" s="19"/>
      <c r="JGI52" s="19"/>
      <c r="JGJ52" s="19"/>
      <c r="JGK52" s="19"/>
      <c r="JGL52" s="19"/>
      <c r="JGM52" s="19"/>
      <c r="JGN52" s="19"/>
      <c r="JGO52" s="19"/>
      <c r="JGP52" s="19"/>
      <c r="JGQ52" s="19"/>
      <c r="JGR52" s="19"/>
      <c r="JGS52" s="19"/>
      <c r="JGT52" s="19"/>
      <c r="JGU52" s="19"/>
      <c r="JGV52" s="19"/>
      <c r="JGW52" s="19"/>
      <c r="JGX52" s="19"/>
      <c r="JGY52" s="19"/>
      <c r="JGZ52" s="19"/>
      <c r="JHA52" s="19"/>
      <c r="JHB52" s="19"/>
      <c r="JHC52" s="19"/>
      <c r="JHD52" s="19"/>
      <c r="JHE52" s="19"/>
      <c r="JHF52" s="19"/>
      <c r="JHG52" s="19"/>
      <c r="JHH52" s="19"/>
      <c r="JHI52" s="19"/>
      <c r="JHJ52" s="19"/>
      <c r="JHK52" s="19"/>
      <c r="JHL52" s="19"/>
      <c r="JHM52" s="19"/>
      <c r="JHN52" s="19"/>
      <c r="JHO52" s="19"/>
      <c r="JHP52" s="19"/>
      <c r="JHQ52" s="19"/>
      <c r="JHR52" s="19"/>
      <c r="JHS52" s="19"/>
      <c r="JHT52" s="19"/>
      <c r="JHU52" s="19"/>
      <c r="JHV52" s="19"/>
      <c r="JHW52" s="19"/>
      <c r="JHX52" s="19"/>
      <c r="JHY52" s="19"/>
      <c r="JHZ52" s="19"/>
      <c r="JIA52" s="19"/>
      <c r="JIB52" s="19"/>
      <c r="JIC52" s="19"/>
      <c r="JID52" s="19"/>
      <c r="JIE52" s="19"/>
      <c r="JIF52" s="19"/>
      <c r="JIG52" s="19"/>
      <c r="JIH52" s="19"/>
      <c r="JII52" s="19"/>
      <c r="JIJ52" s="19"/>
      <c r="JIK52" s="19"/>
      <c r="JIL52" s="19"/>
      <c r="JIM52" s="19"/>
      <c r="JIN52" s="19"/>
      <c r="JIO52" s="19"/>
      <c r="JIP52" s="19"/>
      <c r="JIQ52" s="19"/>
      <c r="JIR52" s="19"/>
      <c r="JIS52" s="19"/>
      <c r="JIT52" s="19"/>
      <c r="JIU52" s="19"/>
      <c r="JIV52" s="19"/>
      <c r="JIW52" s="19"/>
      <c r="JIX52" s="19"/>
      <c r="JIY52" s="19"/>
      <c r="JIZ52" s="19"/>
      <c r="JJA52" s="19"/>
      <c r="JJB52" s="19"/>
      <c r="JJC52" s="19"/>
      <c r="JJD52" s="19"/>
      <c r="JJE52" s="19"/>
      <c r="JJF52" s="19"/>
      <c r="JJG52" s="19"/>
      <c r="JJH52" s="19"/>
      <c r="JJI52" s="19"/>
      <c r="JJJ52" s="19"/>
      <c r="JJK52" s="19"/>
      <c r="JJL52" s="19"/>
      <c r="JJM52" s="19"/>
      <c r="JJN52" s="19"/>
      <c r="JJO52" s="19"/>
      <c r="JJP52" s="19"/>
      <c r="JJQ52" s="19"/>
      <c r="JJR52" s="19"/>
      <c r="JJS52" s="19"/>
      <c r="JJT52" s="19"/>
      <c r="JJU52" s="19"/>
      <c r="JJV52" s="19"/>
      <c r="JJW52" s="19"/>
      <c r="JJX52" s="19"/>
      <c r="JJY52" s="19"/>
      <c r="JJZ52" s="19"/>
      <c r="JKA52" s="19"/>
      <c r="JKB52" s="19"/>
      <c r="JKC52" s="19"/>
      <c r="JKD52" s="19"/>
      <c r="JKE52" s="19"/>
      <c r="JKF52" s="19"/>
      <c r="JKG52" s="19"/>
      <c r="JKH52" s="19"/>
      <c r="JKI52" s="19"/>
      <c r="JKJ52" s="19"/>
      <c r="JKK52" s="19"/>
      <c r="JKL52" s="19"/>
      <c r="JKM52" s="19"/>
      <c r="JKN52" s="19"/>
      <c r="JKO52" s="19"/>
      <c r="JKP52" s="19"/>
      <c r="JKQ52" s="19"/>
      <c r="JKR52" s="19"/>
      <c r="JKS52" s="19"/>
      <c r="JKT52" s="19"/>
      <c r="JKU52" s="19"/>
      <c r="JKV52" s="19"/>
      <c r="JKW52" s="19"/>
      <c r="JKX52" s="19"/>
      <c r="JKY52" s="19"/>
      <c r="JKZ52" s="19"/>
      <c r="JLA52" s="19"/>
      <c r="JLB52" s="19"/>
      <c r="JLC52" s="19"/>
      <c r="JLD52" s="19"/>
      <c r="JLE52" s="19"/>
      <c r="JLF52" s="19"/>
      <c r="JLG52" s="19"/>
      <c r="JLH52" s="19"/>
      <c r="JLI52" s="19"/>
      <c r="JLJ52" s="19"/>
      <c r="JLK52" s="19"/>
      <c r="JLL52" s="19"/>
      <c r="JLM52" s="19"/>
      <c r="JLN52" s="19"/>
      <c r="JLO52" s="19"/>
      <c r="JLP52" s="19"/>
      <c r="JLQ52" s="19"/>
      <c r="JLR52" s="19"/>
      <c r="JLS52" s="19"/>
      <c r="JLT52" s="19"/>
      <c r="JLU52" s="19"/>
      <c r="JLV52" s="19"/>
      <c r="JLW52" s="19"/>
      <c r="JLX52" s="19"/>
      <c r="JLY52" s="19"/>
      <c r="JLZ52" s="19"/>
      <c r="JMA52" s="19"/>
      <c r="JMB52" s="19"/>
      <c r="JMC52" s="19"/>
      <c r="JMD52" s="19"/>
      <c r="JME52" s="19"/>
      <c r="JMF52" s="19"/>
      <c r="JMG52" s="19"/>
      <c r="JMH52" s="19"/>
      <c r="JMI52" s="19"/>
      <c r="JMJ52" s="19"/>
      <c r="JMK52" s="19"/>
      <c r="JML52" s="19"/>
      <c r="JMM52" s="19"/>
      <c r="JMN52" s="19"/>
      <c r="JMO52" s="19"/>
      <c r="JMP52" s="19"/>
      <c r="JMQ52" s="19"/>
      <c r="JMR52" s="19"/>
      <c r="JMS52" s="19"/>
      <c r="JMT52" s="19"/>
      <c r="JMU52" s="19"/>
      <c r="JMV52" s="19"/>
      <c r="JMW52" s="19"/>
      <c r="JMX52" s="19"/>
      <c r="JMY52" s="19"/>
      <c r="JMZ52" s="19"/>
      <c r="JNA52" s="19"/>
      <c r="JNB52" s="19"/>
      <c r="JNC52" s="19"/>
      <c r="JND52" s="19"/>
      <c r="JNE52" s="19"/>
      <c r="JNF52" s="19"/>
      <c r="JNG52" s="19"/>
      <c r="JNH52" s="19"/>
      <c r="JNI52" s="19"/>
      <c r="JNJ52" s="19"/>
      <c r="JNK52" s="19"/>
      <c r="JNL52" s="19"/>
      <c r="JNM52" s="19"/>
      <c r="JNN52" s="19"/>
      <c r="JNO52" s="19"/>
      <c r="JNP52" s="19"/>
      <c r="JNQ52" s="19"/>
      <c r="JNR52" s="19"/>
      <c r="JNS52" s="19"/>
      <c r="JNT52" s="19"/>
      <c r="JNU52" s="19"/>
      <c r="JNV52" s="19"/>
      <c r="JNW52" s="19"/>
      <c r="JNX52" s="19"/>
      <c r="JNY52" s="19"/>
      <c r="JNZ52" s="19"/>
      <c r="JOA52" s="19"/>
      <c r="JOB52" s="19"/>
      <c r="JOC52" s="19"/>
      <c r="JOD52" s="19"/>
      <c r="JOE52" s="19"/>
      <c r="JOF52" s="19"/>
      <c r="JOG52" s="19"/>
      <c r="JOH52" s="19"/>
      <c r="JOI52" s="19"/>
      <c r="JOJ52" s="19"/>
      <c r="JOK52" s="19"/>
      <c r="JOL52" s="19"/>
      <c r="JOM52" s="19"/>
      <c r="JON52" s="19"/>
      <c r="JOO52" s="19"/>
      <c r="JOP52" s="19"/>
      <c r="JOQ52" s="19"/>
      <c r="JOR52" s="19"/>
      <c r="JOS52" s="19"/>
      <c r="JOT52" s="19"/>
      <c r="JOU52" s="19"/>
      <c r="JOV52" s="19"/>
      <c r="JOW52" s="19"/>
      <c r="JOX52" s="19"/>
      <c r="JOY52" s="19"/>
      <c r="JOZ52" s="19"/>
      <c r="JPA52" s="19"/>
      <c r="JPB52" s="19"/>
      <c r="JPC52" s="19"/>
      <c r="JPD52" s="19"/>
      <c r="JPE52" s="19"/>
      <c r="JPF52" s="19"/>
      <c r="JPG52" s="19"/>
      <c r="JPH52" s="19"/>
      <c r="JPI52" s="19"/>
      <c r="JPJ52" s="19"/>
      <c r="JPK52" s="19"/>
      <c r="JPL52" s="19"/>
      <c r="JPM52" s="19"/>
      <c r="JPN52" s="19"/>
      <c r="JPO52" s="19"/>
      <c r="JPP52" s="19"/>
      <c r="JPQ52" s="19"/>
      <c r="JPR52" s="19"/>
      <c r="JPS52" s="19"/>
      <c r="JPT52" s="19"/>
      <c r="JPU52" s="19"/>
      <c r="JPV52" s="19"/>
      <c r="JPW52" s="19"/>
      <c r="JPX52" s="19"/>
      <c r="JPY52" s="19"/>
      <c r="JPZ52" s="19"/>
      <c r="JQA52" s="19"/>
      <c r="JQB52" s="19"/>
      <c r="JQC52" s="19"/>
      <c r="JQD52" s="19"/>
      <c r="JQE52" s="19"/>
      <c r="JQF52" s="19"/>
      <c r="JQG52" s="19"/>
      <c r="JQH52" s="19"/>
      <c r="JQI52" s="19"/>
      <c r="JQJ52" s="19"/>
      <c r="JQK52" s="19"/>
      <c r="JQL52" s="19"/>
      <c r="JQM52" s="19"/>
      <c r="JQN52" s="19"/>
      <c r="JQO52" s="19"/>
      <c r="JQP52" s="19"/>
      <c r="JQQ52" s="19"/>
      <c r="JQR52" s="19"/>
      <c r="JQS52" s="19"/>
      <c r="JQT52" s="19"/>
      <c r="JQU52" s="19"/>
      <c r="JQV52" s="19"/>
      <c r="JQW52" s="19"/>
      <c r="JQX52" s="19"/>
      <c r="JQY52" s="19"/>
      <c r="JQZ52" s="19"/>
      <c r="JRA52" s="19"/>
      <c r="JRB52" s="19"/>
      <c r="JRC52" s="19"/>
      <c r="JRD52" s="19"/>
      <c r="JRE52" s="19"/>
      <c r="JRF52" s="19"/>
      <c r="JRG52" s="19"/>
      <c r="JRH52" s="19"/>
      <c r="JRI52" s="19"/>
      <c r="JRJ52" s="19"/>
      <c r="JRK52" s="19"/>
      <c r="JRL52" s="19"/>
      <c r="JRM52" s="19"/>
      <c r="JRN52" s="19"/>
      <c r="JRO52" s="19"/>
      <c r="JRP52" s="19"/>
      <c r="JRQ52" s="19"/>
      <c r="JRR52" s="19"/>
      <c r="JRS52" s="19"/>
      <c r="JRT52" s="19"/>
      <c r="JRU52" s="19"/>
      <c r="JRV52" s="19"/>
      <c r="JRW52" s="19"/>
      <c r="JRX52" s="19"/>
      <c r="JRY52" s="19"/>
      <c r="JRZ52" s="19"/>
      <c r="JSA52" s="19"/>
      <c r="JSB52" s="19"/>
      <c r="JSC52" s="19"/>
      <c r="JSD52" s="19"/>
      <c r="JSE52" s="19"/>
      <c r="JSF52" s="19"/>
      <c r="JSG52" s="19"/>
      <c r="JSH52" s="19"/>
      <c r="JSI52" s="19"/>
      <c r="JSJ52" s="19"/>
      <c r="JSK52" s="19"/>
      <c r="JSL52" s="19"/>
      <c r="JSM52" s="19"/>
      <c r="JSN52" s="19"/>
      <c r="JSO52" s="19"/>
      <c r="JSP52" s="19"/>
      <c r="JSQ52" s="19"/>
      <c r="JSR52" s="19"/>
      <c r="JSS52" s="19"/>
      <c r="JST52" s="19"/>
      <c r="JSU52" s="19"/>
      <c r="JSV52" s="19"/>
      <c r="JSW52" s="19"/>
      <c r="JSX52" s="19"/>
      <c r="JSY52" s="19"/>
      <c r="JSZ52" s="19"/>
      <c r="JTA52" s="19"/>
      <c r="JTB52" s="19"/>
      <c r="JTC52" s="19"/>
      <c r="JTD52" s="19"/>
      <c r="JTE52" s="19"/>
      <c r="JTF52" s="19"/>
      <c r="JTG52" s="19"/>
      <c r="JTH52" s="19"/>
      <c r="JTI52" s="19"/>
      <c r="JTJ52" s="19"/>
      <c r="JTK52" s="19"/>
      <c r="JTL52" s="19"/>
      <c r="JTM52" s="19"/>
      <c r="JTN52" s="19"/>
      <c r="JTO52" s="19"/>
      <c r="JTP52" s="19"/>
      <c r="JTQ52" s="19"/>
      <c r="JTR52" s="19"/>
      <c r="JTS52" s="19"/>
      <c r="JTT52" s="19"/>
      <c r="JTU52" s="19"/>
      <c r="JTV52" s="19"/>
      <c r="JTW52" s="19"/>
      <c r="JTX52" s="19"/>
      <c r="JTY52" s="19"/>
      <c r="JTZ52" s="19"/>
      <c r="JUA52" s="19"/>
      <c r="JUB52" s="19"/>
      <c r="JUC52" s="19"/>
      <c r="JUD52" s="19"/>
      <c r="JUE52" s="19"/>
      <c r="JUF52" s="19"/>
      <c r="JUG52" s="19"/>
      <c r="JUH52" s="19"/>
      <c r="JUI52" s="19"/>
      <c r="JUJ52" s="19"/>
      <c r="JUK52" s="19"/>
      <c r="JUL52" s="19"/>
      <c r="JUM52" s="19"/>
      <c r="JUN52" s="19"/>
      <c r="JUO52" s="19"/>
      <c r="JUP52" s="19"/>
      <c r="JUQ52" s="19"/>
      <c r="JUR52" s="19"/>
      <c r="JUS52" s="19"/>
      <c r="JUT52" s="19"/>
      <c r="JUU52" s="19"/>
      <c r="JUV52" s="19"/>
      <c r="JUW52" s="19"/>
      <c r="JUX52" s="19"/>
      <c r="JUY52" s="19"/>
      <c r="JUZ52" s="19"/>
      <c r="JVA52" s="19"/>
      <c r="JVB52" s="19"/>
      <c r="JVC52" s="19"/>
      <c r="JVD52" s="19"/>
      <c r="JVE52" s="19"/>
      <c r="JVF52" s="19"/>
      <c r="JVG52" s="19"/>
      <c r="JVH52" s="19"/>
      <c r="JVI52" s="19"/>
      <c r="JVJ52" s="19"/>
      <c r="JVK52" s="19"/>
      <c r="JVL52" s="19"/>
      <c r="JVM52" s="19"/>
      <c r="JVN52" s="19"/>
      <c r="JVO52" s="19"/>
      <c r="JVP52" s="19"/>
      <c r="JVQ52" s="19"/>
      <c r="JVR52" s="19"/>
      <c r="JVS52" s="19"/>
      <c r="JVT52" s="19"/>
      <c r="JVU52" s="19"/>
      <c r="JVV52" s="19"/>
      <c r="JVW52" s="19"/>
      <c r="JVX52" s="19"/>
      <c r="JVY52" s="19"/>
      <c r="JVZ52" s="19"/>
      <c r="JWA52" s="19"/>
      <c r="JWB52" s="19"/>
      <c r="JWC52" s="19"/>
      <c r="JWD52" s="19"/>
      <c r="JWE52" s="19"/>
      <c r="JWF52" s="19"/>
      <c r="JWG52" s="19"/>
      <c r="JWH52" s="19"/>
      <c r="JWI52" s="19"/>
      <c r="JWJ52" s="19"/>
      <c r="JWK52" s="19"/>
      <c r="JWL52" s="19"/>
      <c r="JWM52" s="19"/>
      <c r="JWN52" s="19"/>
      <c r="JWO52" s="19"/>
      <c r="JWP52" s="19"/>
      <c r="JWQ52" s="19"/>
      <c r="JWR52" s="19"/>
      <c r="JWS52" s="19"/>
      <c r="JWT52" s="19"/>
      <c r="JWU52" s="19"/>
      <c r="JWV52" s="19"/>
      <c r="JWW52" s="19"/>
      <c r="JWX52" s="19"/>
      <c r="JWY52" s="19"/>
      <c r="JWZ52" s="19"/>
      <c r="JXA52" s="19"/>
      <c r="JXB52" s="19"/>
      <c r="JXC52" s="19"/>
      <c r="JXD52" s="19"/>
      <c r="JXE52" s="19"/>
      <c r="JXF52" s="19"/>
      <c r="JXG52" s="19"/>
      <c r="JXH52" s="19"/>
      <c r="JXI52" s="19"/>
      <c r="JXJ52" s="19"/>
      <c r="JXK52" s="19"/>
      <c r="JXL52" s="19"/>
      <c r="JXM52" s="19"/>
      <c r="JXN52" s="19"/>
      <c r="JXO52" s="19"/>
      <c r="JXP52" s="19"/>
      <c r="JXQ52" s="19"/>
      <c r="JXR52" s="19"/>
      <c r="JXS52" s="19"/>
      <c r="JXT52" s="19"/>
      <c r="JXU52" s="19"/>
      <c r="JXV52" s="19"/>
      <c r="JXW52" s="19"/>
      <c r="JXX52" s="19"/>
      <c r="JXY52" s="19"/>
      <c r="JXZ52" s="19"/>
      <c r="JYA52" s="19"/>
      <c r="JYB52" s="19"/>
      <c r="JYC52" s="19"/>
      <c r="JYD52" s="19"/>
      <c r="JYE52" s="19"/>
      <c r="JYF52" s="19"/>
      <c r="JYG52" s="19"/>
      <c r="JYH52" s="19"/>
      <c r="JYI52" s="19"/>
      <c r="JYJ52" s="19"/>
      <c r="JYK52" s="19"/>
      <c r="JYL52" s="19"/>
      <c r="JYM52" s="19"/>
      <c r="JYN52" s="19"/>
      <c r="JYO52" s="19"/>
      <c r="JYP52" s="19"/>
      <c r="JYQ52" s="19"/>
      <c r="JYR52" s="19"/>
      <c r="JYS52" s="19"/>
      <c r="JYT52" s="19"/>
      <c r="JYU52" s="19"/>
      <c r="JYV52" s="19"/>
      <c r="JYW52" s="19"/>
      <c r="JYX52" s="19"/>
      <c r="JYY52" s="19"/>
      <c r="JYZ52" s="19"/>
      <c r="JZA52" s="19"/>
      <c r="JZB52" s="19"/>
      <c r="JZC52" s="19"/>
      <c r="JZD52" s="19"/>
      <c r="JZE52" s="19"/>
      <c r="JZF52" s="19"/>
      <c r="JZG52" s="19"/>
      <c r="JZH52" s="19"/>
      <c r="JZI52" s="19"/>
      <c r="JZJ52" s="19"/>
      <c r="JZK52" s="19"/>
      <c r="JZL52" s="19"/>
      <c r="JZM52" s="19"/>
      <c r="JZN52" s="19"/>
      <c r="JZO52" s="19"/>
      <c r="JZP52" s="19"/>
      <c r="JZQ52" s="19"/>
      <c r="JZR52" s="19"/>
      <c r="JZS52" s="19"/>
      <c r="JZT52" s="19"/>
      <c r="JZU52" s="19"/>
      <c r="JZV52" s="19"/>
      <c r="JZW52" s="19"/>
      <c r="JZX52" s="19"/>
      <c r="JZY52" s="19"/>
      <c r="JZZ52" s="19"/>
      <c r="KAA52" s="19"/>
      <c r="KAB52" s="19"/>
      <c r="KAC52" s="19"/>
      <c r="KAD52" s="19"/>
      <c r="KAE52" s="19"/>
      <c r="KAF52" s="19"/>
      <c r="KAG52" s="19"/>
      <c r="KAH52" s="19"/>
      <c r="KAI52" s="19"/>
      <c r="KAJ52" s="19"/>
      <c r="KAK52" s="19"/>
      <c r="KAL52" s="19"/>
      <c r="KAM52" s="19"/>
      <c r="KAN52" s="19"/>
      <c r="KAO52" s="19"/>
      <c r="KAP52" s="19"/>
      <c r="KAQ52" s="19"/>
      <c r="KAR52" s="19"/>
      <c r="KAS52" s="19"/>
      <c r="KAT52" s="19"/>
      <c r="KAU52" s="19"/>
      <c r="KAV52" s="19"/>
      <c r="KAW52" s="19"/>
      <c r="KAX52" s="19"/>
      <c r="KAY52" s="19"/>
      <c r="KAZ52" s="19"/>
      <c r="KBA52" s="19"/>
      <c r="KBB52" s="19"/>
      <c r="KBC52" s="19"/>
      <c r="KBD52" s="19"/>
      <c r="KBE52" s="19"/>
      <c r="KBF52" s="19"/>
      <c r="KBG52" s="19"/>
      <c r="KBH52" s="19"/>
      <c r="KBI52" s="19"/>
      <c r="KBJ52" s="19"/>
      <c r="KBK52" s="19"/>
      <c r="KBL52" s="19"/>
      <c r="KBM52" s="19"/>
      <c r="KBN52" s="19"/>
      <c r="KBO52" s="19"/>
      <c r="KBP52" s="19"/>
      <c r="KBQ52" s="19"/>
      <c r="KBR52" s="19"/>
      <c r="KBS52" s="19"/>
      <c r="KBT52" s="19"/>
      <c r="KBU52" s="19"/>
      <c r="KBV52" s="19"/>
      <c r="KBW52" s="19"/>
      <c r="KBX52" s="19"/>
      <c r="KBY52" s="19"/>
      <c r="KBZ52" s="19"/>
      <c r="KCA52" s="19"/>
      <c r="KCB52" s="19"/>
      <c r="KCC52" s="19"/>
      <c r="KCD52" s="19"/>
      <c r="KCE52" s="19"/>
      <c r="KCF52" s="19"/>
      <c r="KCG52" s="19"/>
      <c r="KCH52" s="19"/>
      <c r="KCI52" s="19"/>
      <c r="KCJ52" s="19"/>
      <c r="KCK52" s="19"/>
      <c r="KCL52" s="19"/>
      <c r="KCM52" s="19"/>
      <c r="KCN52" s="19"/>
      <c r="KCO52" s="19"/>
      <c r="KCP52" s="19"/>
      <c r="KCQ52" s="19"/>
      <c r="KCR52" s="19"/>
      <c r="KCS52" s="19"/>
      <c r="KCT52" s="19"/>
      <c r="KCU52" s="19"/>
      <c r="KCV52" s="19"/>
      <c r="KCW52" s="19"/>
      <c r="KCX52" s="19"/>
      <c r="KCY52" s="19"/>
      <c r="KCZ52" s="19"/>
      <c r="KDA52" s="19"/>
      <c r="KDB52" s="19"/>
      <c r="KDC52" s="19"/>
      <c r="KDD52" s="19"/>
      <c r="KDE52" s="19"/>
      <c r="KDF52" s="19"/>
      <c r="KDG52" s="19"/>
      <c r="KDH52" s="19"/>
      <c r="KDI52" s="19"/>
      <c r="KDJ52" s="19"/>
      <c r="KDK52" s="19"/>
      <c r="KDL52" s="19"/>
      <c r="KDM52" s="19"/>
      <c r="KDN52" s="19"/>
      <c r="KDO52" s="19"/>
      <c r="KDP52" s="19"/>
      <c r="KDQ52" s="19"/>
      <c r="KDR52" s="19"/>
      <c r="KDS52" s="19"/>
      <c r="KDT52" s="19"/>
      <c r="KDU52" s="19"/>
      <c r="KDV52" s="19"/>
      <c r="KDW52" s="19"/>
      <c r="KDX52" s="19"/>
      <c r="KDY52" s="19"/>
      <c r="KDZ52" s="19"/>
      <c r="KEA52" s="19"/>
      <c r="KEB52" s="19"/>
      <c r="KEC52" s="19"/>
      <c r="KED52" s="19"/>
      <c r="KEE52" s="19"/>
      <c r="KEF52" s="19"/>
      <c r="KEG52" s="19"/>
      <c r="KEH52" s="19"/>
      <c r="KEI52" s="19"/>
      <c r="KEJ52" s="19"/>
      <c r="KEK52" s="19"/>
      <c r="KEL52" s="19"/>
      <c r="KEM52" s="19"/>
      <c r="KEN52" s="19"/>
      <c r="KEO52" s="19"/>
      <c r="KEP52" s="19"/>
      <c r="KEQ52" s="19"/>
      <c r="KER52" s="19"/>
      <c r="KES52" s="19"/>
      <c r="KET52" s="19"/>
      <c r="KEU52" s="19"/>
      <c r="KEV52" s="19"/>
      <c r="KEW52" s="19"/>
      <c r="KEX52" s="19"/>
      <c r="KEY52" s="19"/>
      <c r="KEZ52" s="19"/>
      <c r="KFA52" s="19"/>
      <c r="KFB52" s="19"/>
      <c r="KFC52" s="19"/>
      <c r="KFD52" s="19"/>
      <c r="KFE52" s="19"/>
      <c r="KFF52" s="19"/>
      <c r="KFG52" s="19"/>
      <c r="KFH52" s="19"/>
      <c r="KFI52" s="19"/>
      <c r="KFJ52" s="19"/>
      <c r="KFK52" s="19"/>
      <c r="KFL52" s="19"/>
      <c r="KFM52" s="19"/>
      <c r="KFN52" s="19"/>
      <c r="KFO52" s="19"/>
      <c r="KFP52" s="19"/>
      <c r="KFQ52" s="19"/>
      <c r="KFR52" s="19"/>
      <c r="KFS52" s="19"/>
      <c r="KFT52" s="19"/>
      <c r="KFU52" s="19"/>
      <c r="KFV52" s="19"/>
      <c r="KFW52" s="19"/>
      <c r="KFX52" s="19"/>
      <c r="KFY52" s="19"/>
      <c r="KFZ52" s="19"/>
      <c r="KGA52" s="19"/>
      <c r="KGB52" s="19"/>
      <c r="KGC52" s="19"/>
      <c r="KGD52" s="19"/>
      <c r="KGE52" s="19"/>
      <c r="KGF52" s="19"/>
      <c r="KGG52" s="19"/>
      <c r="KGH52" s="19"/>
      <c r="KGI52" s="19"/>
      <c r="KGJ52" s="19"/>
      <c r="KGK52" s="19"/>
      <c r="KGL52" s="19"/>
      <c r="KGM52" s="19"/>
      <c r="KGN52" s="19"/>
      <c r="KGO52" s="19"/>
      <c r="KGP52" s="19"/>
      <c r="KGQ52" s="19"/>
      <c r="KGR52" s="19"/>
      <c r="KGS52" s="19"/>
      <c r="KGT52" s="19"/>
      <c r="KGU52" s="19"/>
      <c r="KGV52" s="19"/>
      <c r="KGW52" s="19"/>
      <c r="KGX52" s="19"/>
      <c r="KGY52" s="19"/>
      <c r="KGZ52" s="19"/>
      <c r="KHA52" s="19"/>
      <c r="KHB52" s="19"/>
      <c r="KHC52" s="19"/>
      <c r="KHD52" s="19"/>
      <c r="KHE52" s="19"/>
      <c r="KHF52" s="19"/>
      <c r="KHG52" s="19"/>
      <c r="KHH52" s="19"/>
      <c r="KHI52" s="19"/>
      <c r="KHJ52" s="19"/>
      <c r="KHK52" s="19"/>
      <c r="KHL52" s="19"/>
      <c r="KHM52" s="19"/>
      <c r="KHN52" s="19"/>
      <c r="KHO52" s="19"/>
      <c r="KHP52" s="19"/>
      <c r="KHQ52" s="19"/>
      <c r="KHR52" s="19"/>
      <c r="KHS52" s="19"/>
      <c r="KHT52" s="19"/>
      <c r="KHU52" s="19"/>
      <c r="KHV52" s="19"/>
      <c r="KHW52" s="19"/>
      <c r="KHX52" s="19"/>
      <c r="KHY52" s="19"/>
      <c r="KHZ52" s="19"/>
      <c r="KIA52" s="19"/>
      <c r="KIB52" s="19"/>
      <c r="KIC52" s="19"/>
      <c r="KID52" s="19"/>
      <c r="KIE52" s="19"/>
      <c r="KIF52" s="19"/>
      <c r="KIG52" s="19"/>
      <c r="KIH52" s="19"/>
      <c r="KII52" s="19"/>
      <c r="KIJ52" s="19"/>
      <c r="KIK52" s="19"/>
      <c r="KIL52" s="19"/>
      <c r="KIM52" s="19"/>
      <c r="KIN52" s="19"/>
      <c r="KIO52" s="19"/>
      <c r="KIP52" s="19"/>
      <c r="KIQ52" s="19"/>
      <c r="KIR52" s="19"/>
      <c r="KIS52" s="19"/>
      <c r="KIT52" s="19"/>
      <c r="KIU52" s="19"/>
      <c r="KIV52" s="19"/>
      <c r="KIW52" s="19"/>
      <c r="KIX52" s="19"/>
      <c r="KIY52" s="19"/>
      <c r="KIZ52" s="19"/>
      <c r="KJA52" s="19"/>
      <c r="KJB52" s="19"/>
      <c r="KJC52" s="19"/>
      <c r="KJD52" s="19"/>
      <c r="KJE52" s="19"/>
      <c r="KJF52" s="19"/>
      <c r="KJG52" s="19"/>
      <c r="KJH52" s="19"/>
      <c r="KJI52" s="19"/>
      <c r="KJJ52" s="19"/>
      <c r="KJK52" s="19"/>
      <c r="KJL52" s="19"/>
      <c r="KJM52" s="19"/>
      <c r="KJN52" s="19"/>
      <c r="KJO52" s="19"/>
      <c r="KJP52" s="19"/>
      <c r="KJQ52" s="19"/>
      <c r="KJR52" s="19"/>
      <c r="KJS52" s="19"/>
      <c r="KJT52" s="19"/>
      <c r="KJU52" s="19"/>
      <c r="KJV52" s="19"/>
      <c r="KJW52" s="19"/>
      <c r="KJX52" s="19"/>
      <c r="KJY52" s="19"/>
      <c r="KJZ52" s="19"/>
      <c r="KKA52" s="19"/>
      <c r="KKB52" s="19"/>
      <c r="KKC52" s="19"/>
      <c r="KKD52" s="19"/>
      <c r="KKE52" s="19"/>
      <c r="KKF52" s="19"/>
      <c r="KKG52" s="19"/>
      <c r="KKH52" s="19"/>
      <c r="KKI52" s="19"/>
      <c r="KKJ52" s="19"/>
      <c r="KKK52" s="19"/>
      <c r="KKL52" s="19"/>
      <c r="KKM52" s="19"/>
      <c r="KKN52" s="19"/>
      <c r="KKO52" s="19"/>
      <c r="KKP52" s="19"/>
      <c r="KKQ52" s="19"/>
      <c r="KKR52" s="19"/>
      <c r="KKS52" s="19"/>
      <c r="KKT52" s="19"/>
      <c r="KKU52" s="19"/>
      <c r="KKV52" s="19"/>
      <c r="KKW52" s="19"/>
      <c r="KKX52" s="19"/>
      <c r="KKY52" s="19"/>
      <c r="KKZ52" s="19"/>
      <c r="KLA52" s="19"/>
      <c r="KLB52" s="19"/>
      <c r="KLC52" s="19"/>
      <c r="KLD52" s="19"/>
      <c r="KLE52" s="19"/>
      <c r="KLF52" s="19"/>
      <c r="KLG52" s="19"/>
      <c r="KLH52" s="19"/>
      <c r="KLI52" s="19"/>
      <c r="KLJ52" s="19"/>
      <c r="KLK52" s="19"/>
      <c r="KLL52" s="19"/>
      <c r="KLM52" s="19"/>
      <c r="KLN52" s="19"/>
      <c r="KLO52" s="19"/>
      <c r="KLP52" s="19"/>
      <c r="KLQ52" s="19"/>
      <c r="KLR52" s="19"/>
      <c r="KLS52" s="19"/>
      <c r="KLT52" s="19"/>
      <c r="KLU52" s="19"/>
      <c r="KLV52" s="19"/>
      <c r="KLW52" s="19"/>
      <c r="KLX52" s="19"/>
      <c r="KLY52" s="19"/>
      <c r="KLZ52" s="19"/>
      <c r="KMA52" s="19"/>
      <c r="KMB52" s="19"/>
      <c r="KMC52" s="19"/>
      <c r="KMD52" s="19"/>
      <c r="KME52" s="19"/>
      <c r="KMF52" s="19"/>
      <c r="KMG52" s="19"/>
      <c r="KMH52" s="19"/>
      <c r="KMI52" s="19"/>
      <c r="KMJ52" s="19"/>
      <c r="KMK52" s="19"/>
      <c r="KML52" s="19"/>
      <c r="KMM52" s="19"/>
      <c r="KMN52" s="19"/>
      <c r="KMO52" s="19"/>
      <c r="KMP52" s="19"/>
      <c r="KMQ52" s="19"/>
      <c r="KMR52" s="19"/>
      <c r="KMS52" s="19"/>
      <c r="KMT52" s="19"/>
      <c r="KMU52" s="19"/>
      <c r="KMV52" s="19"/>
      <c r="KMW52" s="19"/>
      <c r="KMX52" s="19"/>
      <c r="KMY52" s="19"/>
      <c r="KMZ52" s="19"/>
      <c r="KNA52" s="19"/>
      <c r="KNB52" s="19"/>
      <c r="KNC52" s="19"/>
      <c r="KND52" s="19"/>
      <c r="KNE52" s="19"/>
      <c r="KNF52" s="19"/>
      <c r="KNG52" s="19"/>
      <c r="KNH52" s="19"/>
      <c r="KNI52" s="19"/>
      <c r="KNJ52" s="19"/>
      <c r="KNK52" s="19"/>
      <c r="KNL52" s="19"/>
      <c r="KNM52" s="19"/>
      <c r="KNN52" s="19"/>
      <c r="KNO52" s="19"/>
      <c r="KNP52" s="19"/>
      <c r="KNQ52" s="19"/>
      <c r="KNR52" s="19"/>
      <c r="KNS52" s="19"/>
      <c r="KNT52" s="19"/>
      <c r="KNU52" s="19"/>
      <c r="KNV52" s="19"/>
      <c r="KNW52" s="19"/>
      <c r="KNX52" s="19"/>
      <c r="KNY52" s="19"/>
      <c r="KNZ52" s="19"/>
      <c r="KOA52" s="19"/>
      <c r="KOB52" s="19"/>
      <c r="KOC52" s="19"/>
      <c r="KOD52" s="19"/>
      <c r="KOE52" s="19"/>
      <c r="KOF52" s="19"/>
      <c r="KOG52" s="19"/>
      <c r="KOH52" s="19"/>
      <c r="KOI52" s="19"/>
      <c r="KOJ52" s="19"/>
      <c r="KOK52" s="19"/>
      <c r="KOL52" s="19"/>
      <c r="KOM52" s="19"/>
      <c r="KON52" s="19"/>
      <c r="KOO52" s="19"/>
      <c r="KOP52" s="19"/>
      <c r="KOQ52" s="19"/>
      <c r="KOR52" s="19"/>
      <c r="KOS52" s="19"/>
      <c r="KOT52" s="19"/>
      <c r="KOU52" s="19"/>
      <c r="KOV52" s="19"/>
      <c r="KOW52" s="19"/>
      <c r="KOX52" s="19"/>
      <c r="KOY52" s="19"/>
      <c r="KOZ52" s="19"/>
      <c r="KPA52" s="19"/>
      <c r="KPB52" s="19"/>
      <c r="KPC52" s="19"/>
      <c r="KPD52" s="19"/>
      <c r="KPE52" s="19"/>
      <c r="KPF52" s="19"/>
      <c r="KPG52" s="19"/>
      <c r="KPH52" s="19"/>
      <c r="KPI52" s="19"/>
      <c r="KPJ52" s="19"/>
      <c r="KPK52" s="19"/>
      <c r="KPL52" s="19"/>
      <c r="KPM52" s="19"/>
      <c r="KPN52" s="19"/>
      <c r="KPO52" s="19"/>
      <c r="KPP52" s="19"/>
      <c r="KPQ52" s="19"/>
      <c r="KPR52" s="19"/>
      <c r="KPS52" s="19"/>
      <c r="KPT52" s="19"/>
      <c r="KPU52" s="19"/>
      <c r="KPV52" s="19"/>
      <c r="KPW52" s="19"/>
      <c r="KPX52" s="19"/>
      <c r="KPY52" s="19"/>
      <c r="KPZ52" s="19"/>
      <c r="KQA52" s="19"/>
      <c r="KQB52" s="19"/>
      <c r="KQC52" s="19"/>
      <c r="KQD52" s="19"/>
      <c r="KQE52" s="19"/>
      <c r="KQF52" s="19"/>
      <c r="KQG52" s="19"/>
      <c r="KQH52" s="19"/>
      <c r="KQI52" s="19"/>
      <c r="KQJ52" s="19"/>
      <c r="KQK52" s="19"/>
      <c r="KQL52" s="19"/>
      <c r="KQM52" s="19"/>
      <c r="KQN52" s="19"/>
      <c r="KQO52" s="19"/>
      <c r="KQP52" s="19"/>
      <c r="KQQ52" s="19"/>
      <c r="KQR52" s="19"/>
      <c r="KQS52" s="19"/>
      <c r="KQT52" s="19"/>
      <c r="KQU52" s="19"/>
      <c r="KQV52" s="19"/>
      <c r="KQW52" s="19"/>
      <c r="KQX52" s="19"/>
      <c r="KQY52" s="19"/>
      <c r="KQZ52" s="19"/>
      <c r="KRA52" s="19"/>
      <c r="KRB52" s="19"/>
      <c r="KRC52" s="19"/>
      <c r="KRD52" s="19"/>
      <c r="KRE52" s="19"/>
      <c r="KRF52" s="19"/>
      <c r="KRG52" s="19"/>
      <c r="KRH52" s="19"/>
      <c r="KRI52" s="19"/>
      <c r="KRJ52" s="19"/>
      <c r="KRK52" s="19"/>
      <c r="KRL52" s="19"/>
      <c r="KRM52" s="19"/>
      <c r="KRN52" s="19"/>
      <c r="KRO52" s="19"/>
      <c r="KRP52" s="19"/>
      <c r="KRQ52" s="19"/>
      <c r="KRR52" s="19"/>
      <c r="KRS52" s="19"/>
      <c r="KRT52" s="19"/>
      <c r="KRU52" s="19"/>
      <c r="KRV52" s="19"/>
      <c r="KRW52" s="19"/>
      <c r="KRX52" s="19"/>
      <c r="KRY52" s="19"/>
      <c r="KRZ52" s="19"/>
      <c r="KSA52" s="19"/>
      <c r="KSB52" s="19"/>
      <c r="KSC52" s="19"/>
      <c r="KSD52" s="19"/>
      <c r="KSE52" s="19"/>
      <c r="KSF52" s="19"/>
      <c r="KSG52" s="19"/>
      <c r="KSH52" s="19"/>
      <c r="KSI52" s="19"/>
      <c r="KSJ52" s="19"/>
      <c r="KSK52" s="19"/>
      <c r="KSL52" s="19"/>
      <c r="KSM52" s="19"/>
      <c r="KSN52" s="19"/>
      <c r="KSO52" s="19"/>
      <c r="KSP52" s="19"/>
      <c r="KSQ52" s="19"/>
      <c r="KSR52" s="19"/>
      <c r="KSS52" s="19"/>
      <c r="KST52" s="19"/>
      <c r="KSU52" s="19"/>
      <c r="KSV52" s="19"/>
      <c r="KSW52" s="19"/>
      <c r="KSX52" s="19"/>
      <c r="KSY52" s="19"/>
      <c r="KSZ52" s="19"/>
      <c r="KTA52" s="19"/>
      <c r="KTB52" s="19"/>
      <c r="KTC52" s="19"/>
      <c r="KTD52" s="19"/>
      <c r="KTE52" s="19"/>
      <c r="KTF52" s="19"/>
      <c r="KTG52" s="19"/>
      <c r="KTH52" s="19"/>
      <c r="KTI52" s="19"/>
      <c r="KTJ52" s="19"/>
      <c r="KTK52" s="19"/>
      <c r="KTL52" s="19"/>
      <c r="KTM52" s="19"/>
      <c r="KTN52" s="19"/>
      <c r="KTO52" s="19"/>
      <c r="KTP52" s="19"/>
      <c r="KTQ52" s="19"/>
      <c r="KTR52" s="19"/>
      <c r="KTS52" s="19"/>
      <c r="KTT52" s="19"/>
      <c r="KTU52" s="19"/>
      <c r="KTV52" s="19"/>
      <c r="KTW52" s="19"/>
      <c r="KTX52" s="19"/>
      <c r="KTY52" s="19"/>
      <c r="KTZ52" s="19"/>
      <c r="KUA52" s="19"/>
      <c r="KUB52" s="19"/>
      <c r="KUC52" s="19"/>
      <c r="KUD52" s="19"/>
      <c r="KUE52" s="19"/>
      <c r="KUF52" s="19"/>
      <c r="KUG52" s="19"/>
      <c r="KUH52" s="19"/>
      <c r="KUI52" s="19"/>
      <c r="KUJ52" s="19"/>
      <c r="KUK52" s="19"/>
      <c r="KUL52" s="19"/>
      <c r="KUM52" s="19"/>
      <c r="KUN52" s="19"/>
      <c r="KUO52" s="19"/>
      <c r="KUP52" s="19"/>
      <c r="KUQ52" s="19"/>
      <c r="KUR52" s="19"/>
      <c r="KUS52" s="19"/>
      <c r="KUT52" s="19"/>
      <c r="KUU52" s="19"/>
      <c r="KUV52" s="19"/>
      <c r="KUW52" s="19"/>
      <c r="KUX52" s="19"/>
      <c r="KUY52" s="19"/>
      <c r="KUZ52" s="19"/>
      <c r="KVA52" s="19"/>
      <c r="KVB52" s="19"/>
      <c r="KVC52" s="19"/>
      <c r="KVD52" s="19"/>
      <c r="KVE52" s="19"/>
      <c r="KVF52" s="19"/>
      <c r="KVG52" s="19"/>
      <c r="KVH52" s="19"/>
      <c r="KVI52" s="19"/>
      <c r="KVJ52" s="19"/>
      <c r="KVK52" s="19"/>
      <c r="KVL52" s="19"/>
      <c r="KVM52" s="19"/>
      <c r="KVN52" s="19"/>
      <c r="KVO52" s="19"/>
      <c r="KVP52" s="19"/>
      <c r="KVQ52" s="19"/>
      <c r="KVR52" s="19"/>
      <c r="KVS52" s="19"/>
      <c r="KVT52" s="19"/>
      <c r="KVU52" s="19"/>
      <c r="KVV52" s="19"/>
      <c r="KVW52" s="19"/>
      <c r="KVX52" s="19"/>
      <c r="KVY52" s="19"/>
      <c r="KVZ52" s="19"/>
      <c r="KWA52" s="19"/>
      <c r="KWB52" s="19"/>
      <c r="KWC52" s="19"/>
      <c r="KWD52" s="19"/>
      <c r="KWE52" s="19"/>
      <c r="KWF52" s="19"/>
      <c r="KWG52" s="19"/>
      <c r="KWH52" s="19"/>
      <c r="KWI52" s="19"/>
      <c r="KWJ52" s="19"/>
      <c r="KWK52" s="19"/>
      <c r="KWL52" s="19"/>
      <c r="KWM52" s="19"/>
      <c r="KWN52" s="19"/>
      <c r="KWO52" s="19"/>
      <c r="KWP52" s="19"/>
      <c r="KWQ52" s="19"/>
      <c r="KWR52" s="19"/>
      <c r="KWS52" s="19"/>
      <c r="KWT52" s="19"/>
      <c r="KWU52" s="19"/>
      <c r="KWV52" s="19"/>
      <c r="KWW52" s="19"/>
      <c r="KWX52" s="19"/>
      <c r="KWY52" s="19"/>
      <c r="KWZ52" s="19"/>
      <c r="KXA52" s="19"/>
      <c r="KXB52" s="19"/>
      <c r="KXC52" s="19"/>
      <c r="KXD52" s="19"/>
      <c r="KXE52" s="19"/>
      <c r="KXF52" s="19"/>
      <c r="KXG52" s="19"/>
      <c r="KXH52" s="19"/>
      <c r="KXI52" s="19"/>
      <c r="KXJ52" s="19"/>
      <c r="KXK52" s="19"/>
      <c r="KXL52" s="19"/>
      <c r="KXM52" s="19"/>
      <c r="KXN52" s="19"/>
      <c r="KXO52" s="19"/>
      <c r="KXP52" s="19"/>
      <c r="KXQ52" s="19"/>
      <c r="KXR52" s="19"/>
      <c r="KXS52" s="19"/>
      <c r="KXT52" s="19"/>
      <c r="KXU52" s="19"/>
      <c r="KXV52" s="19"/>
      <c r="KXW52" s="19"/>
      <c r="KXX52" s="19"/>
      <c r="KXY52" s="19"/>
      <c r="KXZ52" s="19"/>
      <c r="KYA52" s="19"/>
      <c r="KYB52" s="19"/>
      <c r="KYC52" s="19"/>
      <c r="KYD52" s="19"/>
      <c r="KYE52" s="19"/>
      <c r="KYF52" s="19"/>
      <c r="KYG52" s="19"/>
      <c r="KYH52" s="19"/>
      <c r="KYI52" s="19"/>
      <c r="KYJ52" s="19"/>
      <c r="KYK52" s="19"/>
      <c r="KYL52" s="19"/>
      <c r="KYM52" s="19"/>
      <c r="KYN52" s="19"/>
      <c r="KYO52" s="19"/>
      <c r="KYP52" s="19"/>
      <c r="KYQ52" s="19"/>
      <c r="KYR52" s="19"/>
      <c r="KYS52" s="19"/>
      <c r="KYT52" s="19"/>
      <c r="KYU52" s="19"/>
      <c r="KYV52" s="19"/>
      <c r="KYW52" s="19"/>
      <c r="KYX52" s="19"/>
      <c r="KYY52" s="19"/>
      <c r="KYZ52" s="19"/>
      <c r="KZA52" s="19"/>
      <c r="KZB52" s="19"/>
      <c r="KZC52" s="19"/>
      <c r="KZD52" s="19"/>
      <c r="KZE52" s="19"/>
      <c r="KZF52" s="19"/>
      <c r="KZG52" s="19"/>
      <c r="KZH52" s="19"/>
      <c r="KZI52" s="19"/>
      <c r="KZJ52" s="19"/>
      <c r="KZK52" s="19"/>
      <c r="KZL52" s="19"/>
      <c r="KZM52" s="19"/>
      <c r="KZN52" s="19"/>
      <c r="KZO52" s="19"/>
      <c r="KZP52" s="19"/>
      <c r="KZQ52" s="19"/>
      <c r="KZR52" s="19"/>
      <c r="KZS52" s="19"/>
      <c r="KZT52" s="19"/>
      <c r="KZU52" s="19"/>
      <c r="KZV52" s="19"/>
      <c r="KZW52" s="19"/>
      <c r="KZX52" s="19"/>
      <c r="KZY52" s="19"/>
      <c r="KZZ52" s="19"/>
      <c r="LAA52" s="19"/>
      <c r="LAB52" s="19"/>
      <c r="LAC52" s="19"/>
      <c r="LAD52" s="19"/>
      <c r="LAE52" s="19"/>
      <c r="LAF52" s="19"/>
      <c r="LAG52" s="19"/>
      <c r="LAH52" s="19"/>
      <c r="LAI52" s="19"/>
      <c r="LAJ52" s="19"/>
      <c r="LAK52" s="19"/>
      <c r="LAL52" s="19"/>
      <c r="LAM52" s="19"/>
      <c r="LAN52" s="19"/>
      <c r="LAO52" s="19"/>
      <c r="LAP52" s="19"/>
      <c r="LAQ52" s="19"/>
      <c r="LAR52" s="19"/>
      <c r="LAS52" s="19"/>
      <c r="LAT52" s="19"/>
      <c r="LAU52" s="19"/>
      <c r="LAV52" s="19"/>
      <c r="LAW52" s="19"/>
      <c r="LAX52" s="19"/>
      <c r="LAY52" s="19"/>
      <c r="LAZ52" s="19"/>
      <c r="LBA52" s="19"/>
      <c r="LBB52" s="19"/>
      <c r="LBC52" s="19"/>
      <c r="LBD52" s="19"/>
      <c r="LBE52" s="19"/>
      <c r="LBF52" s="19"/>
      <c r="LBG52" s="19"/>
      <c r="LBH52" s="19"/>
      <c r="LBI52" s="19"/>
      <c r="LBJ52" s="19"/>
      <c r="LBK52" s="19"/>
      <c r="LBL52" s="19"/>
      <c r="LBM52" s="19"/>
      <c r="LBN52" s="19"/>
      <c r="LBO52" s="19"/>
      <c r="LBP52" s="19"/>
      <c r="LBQ52" s="19"/>
      <c r="LBR52" s="19"/>
      <c r="LBS52" s="19"/>
      <c r="LBT52" s="19"/>
      <c r="LBU52" s="19"/>
      <c r="LBV52" s="19"/>
      <c r="LBW52" s="19"/>
      <c r="LBX52" s="19"/>
      <c r="LBY52" s="19"/>
      <c r="LBZ52" s="19"/>
      <c r="LCA52" s="19"/>
      <c r="LCB52" s="19"/>
      <c r="LCC52" s="19"/>
      <c r="LCD52" s="19"/>
      <c r="LCE52" s="19"/>
      <c r="LCF52" s="19"/>
      <c r="LCG52" s="19"/>
      <c r="LCH52" s="19"/>
      <c r="LCI52" s="19"/>
      <c r="LCJ52" s="19"/>
      <c r="LCK52" s="19"/>
      <c r="LCL52" s="19"/>
      <c r="LCM52" s="19"/>
      <c r="LCN52" s="19"/>
      <c r="LCO52" s="19"/>
      <c r="LCP52" s="19"/>
      <c r="LCQ52" s="19"/>
      <c r="LCR52" s="19"/>
      <c r="LCS52" s="19"/>
      <c r="LCT52" s="19"/>
      <c r="LCU52" s="19"/>
      <c r="LCV52" s="19"/>
      <c r="LCW52" s="19"/>
      <c r="LCX52" s="19"/>
      <c r="LCY52" s="19"/>
      <c r="LCZ52" s="19"/>
      <c r="LDA52" s="19"/>
      <c r="LDB52" s="19"/>
      <c r="LDC52" s="19"/>
      <c r="LDD52" s="19"/>
      <c r="LDE52" s="19"/>
      <c r="LDF52" s="19"/>
      <c r="LDG52" s="19"/>
      <c r="LDH52" s="19"/>
      <c r="LDI52" s="19"/>
      <c r="LDJ52" s="19"/>
      <c r="LDK52" s="19"/>
      <c r="LDL52" s="19"/>
      <c r="LDM52" s="19"/>
      <c r="LDN52" s="19"/>
      <c r="LDO52" s="19"/>
      <c r="LDP52" s="19"/>
      <c r="LDQ52" s="19"/>
      <c r="LDR52" s="19"/>
      <c r="LDS52" s="19"/>
      <c r="LDT52" s="19"/>
      <c r="LDU52" s="19"/>
      <c r="LDV52" s="19"/>
      <c r="LDW52" s="19"/>
      <c r="LDX52" s="19"/>
      <c r="LDY52" s="19"/>
      <c r="LDZ52" s="19"/>
      <c r="LEA52" s="19"/>
      <c r="LEB52" s="19"/>
      <c r="LEC52" s="19"/>
      <c r="LED52" s="19"/>
      <c r="LEE52" s="19"/>
      <c r="LEF52" s="19"/>
      <c r="LEG52" s="19"/>
      <c r="LEH52" s="19"/>
      <c r="LEI52" s="19"/>
      <c r="LEJ52" s="19"/>
      <c r="LEK52" s="19"/>
      <c r="LEL52" s="19"/>
      <c r="LEM52" s="19"/>
      <c r="LEN52" s="19"/>
      <c r="LEO52" s="19"/>
      <c r="LEP52" s="19"/>
      <c r="LEQ52" s="19"/>
      <c r="LER52" s="19"/>
      <c r="LES52" s="19"/>
      <c r="LET52" s="19"/>
      <c r="LEU52" s="19"/>
      <c r="LEV52" s="19"/>
      <c r="LEW52" s="19"/>
      <c r="LEX52" s="19"/>
      <c r="LEY52" s="19"/>
      <c r="LEZ52" s="19"/>
      <c r="LFA52" s="19"/>
      <c r="LFB52" s="19"/>
      <c r="LFC52" s="19"/>
      <c r="LFD52" s="19"/>
      <c r="LFE52" s="19"/>
      <c r="LFF52" s="19"/>
      <c r="LFG52" s="19"/>
      <c r="LFH52" s="19"/>
      <c r="LFI52" s="19"/>
      <c r="LFJ52" s="19"/>
      <c r="LFK52" s="19"/>
      <c r="LFL52" s="19"/>
      <c r="LFM52" s="19"/>
      <c r="LFN52" s="19"/>
      <c r="LFO52" s="19"/>
      <c r="LFP52" s="19"/>
      <c r="LFQ52" s="19"/>
      <c r="LFR52" s="19"/>
      <c r="LFS52" s="19"/>
      <c r="LFT52" s="19"/>
      <c r="LFU52" s="19"/>
      <c r="LFV52" s="19"/>
      <c r="LFW52" s="19"/>
      <c r="LFX52" s="19"/>
      <c r="LFY52" s="19"/>
      <c r="LFZ52" s="19"/>
      <c r="LGA52" s="19"/>
      <c r="LGB52" s="19"/>
      <c r="LGC52" s="19"/>
      <c r="LGD52" s="19"/>
      <c r="LGE52" s="19"/>
      <c r="LGF52" s="19"/>
      <c r="LGG52" s="19"/>
      <c r="LGH52" s="19"/>
      <c r="LGI52" s="19"/>
      <c r="LGJ52" s="19"/>
      <c r="LGK52" s="19"/>
      <c r="LGL52" s="19"/>
      <c r="LGM52" s="19"/>
      <c r="LGN52" s="19"/>
      <c r="LGO52" s="19"/>
      <c r="LGP52" s="19"/>
      <c r="LGQ52" s="19"/>
      <c r="LGR52" s="19"/>
      <c r="LGS52" s="19"/>
      <c r="LGT52" s="19"/>
      <c r="LGU52" s="19"/>
      <c r="LGV52" s="19"/>
      <c r="LGW52" s="19"/>
      <c r="LGX52" s="19"/>
      <c r="LGY52" s="19"/>
      <c r="LGZ52" s="19"/>
      <c r="LHA52" s="19"/>
      <c r="LHB52" s="19"/>
      <c r="LHC52" s="19"/>
      <c r="LHD52" s="19"/>
      <c r="LHE52" s="19"/>
      <c r="LHF52" s="19"/>
      <c r="LHG52" s="19"/>
      <c r="LHH52" s="19"/>
      <c r="LHI52" s="19"/>
      <c r="LHJ52" s="19"/>
      <c r="LHK52" s="19"/>
      <c r="LHL52" s="19"/>
      <c r="LHM52" s="19"/>
      <c r="LHN52" s="19"/>
      <c r="LHO52" s="19"/>
      <c r="LHP52" s="19"/>
      <c r="LHQ52" s="19"/>
      <c r="LHR52" s="19"/>
      <c r="LHS52" s="19"/>
      <c r="LHT52" s="19"/>
      <c r="LHU52" s="19"/>
      <c r="LHV52" s="19"/>
      <c r="LHW52" s="19"/>
      <c r="LHX52" s="19"/>
      <c r="LHY52" s="19"/>
      <c r="LHZ52" s="19"/>
      <c r="LIA52" s="19"/>
      <c r="LIB52" s="19"/>
      <c r="LIC52" s="19"/>
      <c r="LID52" s="19"/>
      <c r="LIE52" s="19"/>
      <c r="LIF52" s="19"/>
      <c r="LIG52" s="19"/>
      <c r="LIH52" s="19"/>
      <c r="LII52" s="19"/>
      <c r="LIJ52" s="19"/>
      <c r="LIK52" s="19"/>
      <c r="LIL52" s="19"/>
      <c r="LIM52" s="19"/>
      <c r="LIN52" s="19"/>
      <c r="LIO52" s="19"/>
      <c r="LIP52" s="19"/>
      <c r="LIQ52" s="19"/>
      <c r="LIR52" s="19"/>
      <c r="LIS52" s="19"/>
      <c r="LIT52" s="19"/>
      <c r="LIU52" s="19"/>
      <c r="LIV52" s="19"/>
      <c r="LIW52" s="19"/>
      <c r="LIX52" s="19"/>
      <c r="LIY52" s="19"/>
      <c r="LIZ52" s="19"/>
      <c r="LJA52" s="19"/>
      <c r="LJB52" s="19"/>
      <c r="LJC52" s="19"/>
      <c r="LJD52" s="19"/>
      <c r="LJE52" s="19"/>
      <c r="LJF52" s="19"/>
      <c r="LJG52" s="19"/>
      <c r="LJH52" s="19"/>
      <c r="LJI52" s="19"/>
      <c r="LJJ52" s="19"/>
      <c r="LJK52" s="19"/>
      <c r="LJL52" s="19"/>
      <c r="LJM52" s="19"/>
      <c r="LJN52" s="19"/>
      <c r="LJO52" s="19"/>
      <c r="LJP52" s="19"/>
      <c r="LJQ52" s="19"/>
      <c r="LJR52" s="19"/>
      <c r="LJS52" s="19"/>
      <c r="LJT52" s="19"/>
      <c r="LJU52" s="19"/>
      <c r="LJV52" s="19"/>
      <c r="LJW52" s="19"/>
      <c r="LJX52" s="19"/>
      <c r="LJY52" s="19"/>
      <c r="LJZ52" s="19"/>
      <c r="LKA52" s="19"/>
      <c r="LKB52" s="19"/>
      <c r="LKC52" s="19"/>
      <c r="LKD52" s="19"/>
      <c r="LKE52" s="19"/>
      <c r="LKF52" s="19"/>
      <c r="LKG52" s="19"/>
      <c r="LKH52" s="19"/>
      <c r="LKI52" s="19"/>
      <c r="LKJ52" s="19"/>
      <c r="LKK52" s="19"/>
      <c r="LKL52" s="19"/>
      <c r="LKM52" s="19"/>
      <c r="LKN52" s="19"/>
      <c r="LKO52" s="19"/>
      <c r="LKP52" s="19"/>
      <c r="LKQ52" s="19"/>
      <c r="LKR52" s="19"/>
      <c r="LKS52" s="19"/>
      <c r="LKT52" s="19"/>
      <c r="LKU52" s="19"/>
      <c r="LKV52" s="19"/>
      <c r="LKW52" s="19"/>
      <c r="LKX52" s="19"/>
      <c r="LKY52" s="19"/>
      <c r="LKZ52" s="19"/>
      <c r="LLA52" s="19"/>
      <c r="LLB52" s="19"/>
      <c r="LLC52" s="19"/>
      <c r="LLD52" s="19"/>
      <c r="LLE52" s="19"/>
      <c r="LLF52" s="19"/>
      <c r="LLG52" s="19"/>
      <c r="LLH52" s="19"/>
      <c r="LLI52" s="19"/>
      <c r="LLJ52" s="19"/>
      <c r="LLK52" s="19"/>
      <c r="LLL52" s="19"/>
      <c r="LLM52" s="19"/>
      <c r="LLN52" s="19"/>
      <c r="LLO52" s="19"/>
      <c r="LLP52" s="19"/>
      <c r="LLQ52" s="19"/>
      <c r="LLR52" s="19"/>
      <c r="LLS52" s="19"/>
      <c r="LLT52" s="19"/>
      <c r="LLU52" s="19"/>
      <c r="LLV52" s="19"/>
      <c r="LLW52" s="19"/>
      <c r="LLX52" s="19"/>
      <c r="LLY52" s="19"/>
      <c r="LLZ52" s="19"/>
      <c r="LMA52" s="19"/>
      <c r="LMB52" s="19"/>
      <c r="LMC52" s="19"/>
      <c r="LMD52" s="19"/>
      <c r="LME52" s="19"/>
      <c r="LMF52" s="19"/>
      <c r="LMG52" s="19"/>
      <c r="LMH52" s="19"/>
      <c r="LMI52" s="19"/>
      <c r="LMJ52" s="19"/>
      <c r="LMK52" s="19"/>
      <c r="LML52" s="19"/>
      <c r="LMM52" s="19"/>
      <c r="LMN52" s="19"/>
      <c r="LMO52" s="19"/>
      <c r="LMP52" s="19"/>
      <c r="LMQ52" s="19"/>
      <c r="LMR52" s="19"/>
      <c r="LMS52" s="19"/>
      <c r="LMT52" s="19"/>
      <c r="LMU52" s="19"/>
      <c r="LMV52" s="19"/>
      <c r="LMW52" s="19"/>
      <c r="LMX52" s="19"/>
      <c r="LMY52" s="19"/>
      <c r="LMZ52" s="19"/>
      <c r="LNA52" s="19"/>
      <c r="LNB52" s="19"/>
      <c r="LNC52" s="19"/>
      <c r="LND52" s="19"/>
      <c r="LNE52" s="19"/>
      <c r="LNF52" s="19"/>
      <c r="LNG52" s="19"/>
      <c r="LNH52" s="19"/>
      <c r="LNI52" s="19"/>
      <c r="LNJ52" s="19"/>
      <c r="LNK52" s="19"/>
      <c r="LNL52" s="19"/>
      <c r="LNM52" s="19"/>
      <c r="LNN52" s="19"/>
      <c r="LNO52" s="19"/>
      <c r="LNP52" s="19"/>
      <c r="LNQ52" s="19"/>
      <c r="LNR52" s="19"/>
      <c r="LNS52" s="19"/>
      <c r="LNT52" s="19"/>
      <c r="LNU52" s="19"/>
      <c r="LNV52" s="19"/>
      <c r="LNW52" s="19"/>
      <c r="LNX52" s="19"/>
      <c r="LNY52" s="19"/>
      <c r="LNZ52" s="19"/>
      <c r="LOA52" s="19"/>
      <c r="LOB52" s="19"/>
      <c r="LOC52" s="19"/>
      <c r="LOD52" s="19"/>
      <c r="LOE52" s="19"/>
      <c r="LOF52" s="19"/>
      <c r="LOG52" s="19"/>
      <c r="LOH52" s="19"/>
      <c r="LOI52" s="19"/>
      <c r="LOJ52" s="19"/>
      <c r="LOK52" s="19"/>
      <c r="LOL52" s="19"/>
      <c r="LOM52" s="19"/>
      <c r="LON52" s="19"/>
      <c r="LOO52" s="19"/>
      <c r="LOP52" s="19"/>
      <c r="LOQ52" s="19"/>
      <c r="LOR52" s="19"/>
      <c r="LOS52" s="19"/>
      <c r="LOT52" s="19"/>
      <c r="LOU52" s="19"/>
      <c r="LOV52" s="19"/>
      <c r="LOW52" s="19"/>
      <c r="LOX52" s="19"/>
      <c r="LOY52" s="19"/>
      <c r="LOZ52" s="19"/>
      <c r="LPA52" s="19"/>
      <c r="LPB52" s="19"/>
      <c r="LPC52" s="19"/>
      <c r="LPD52" s="19"/>
      <c r="LPE52" s="19"/>
      <c r="LPF52" s="19"/>
      <c r="LPG52" s="19"/>
      <c r="LPH52" s="19"/>
      <c r="LPI52" s="19"/>
      <c r="LPJ52" s="19"/>
      <c r="LPK52" s="19"/>
      <c r="LPL52" s="19"/>
      <c r="LPM52" s="19"/>
      <c r="LPN52" s="19"/>
      <c r="LPO52" s="19"/>
      <c r="LPP52" s="19"/>
      <c r="LPQ52" s="19"/>
      <c r="LPR52" s="19"/>
      <c r="LPS52" s="19"/>
      <c r="LPT52" s="19"/>
      <c r="LPU52" s="19"/>
      <c r="LPV52" s="19"/>
      <c r="LPW52" s="19"/>
      <c r="LPX52" s="19"/>
      <c r="LPY52" s="19"/>
      <c r="LPZ52" s="19"/>
      <c r="LQA52" s="19"/>
      <c r="LQB52" s="19"/>
      <c r="LQC52" s="19"/>
      <c r="LQD52" s="19"/>
      <c r="LQE52" s="19"/>
      <c r="LQF52" s="19"/>
      <c r="LQG52" s="19"/>
      <c r="LQH52" s="19"/>
      <c r="LQI52" s="19"/>
      <c r="LQJ52" s="19"/>
      <c r="LQK52" s="19"/>
      <c r="LQL52" s="19"/>
      <c r="LQM52" s="19"/>
      <c r="LQN52" s="19"/>
      <c r="LQO52" s="19"/>
      <c r="LQP52" s="19"/>
      <c r="LQQ52" s="19"/>
      <c r="LQR52" s="19"/>
      <c r="LQS52" s="19"/>
      <c r="LQT52" s="19"/>
      <c r="LQU52" s="19"/>
      <c r="LQV52" s="19"/>
      <c r="LQW52" s="19"/>
      <c r="LQX52" s="19"/>
      <c r="LQY52" s="19"/>
      <c r="LQZ52" s="19"/>
      <c r="LRA52" s="19"/>
      <c r="LRB52" s="19"/>
      <c r="LRC52" s="19"/>
      <c r="LRD52" s="19"/>
      <c r="LRE52" s="19"/>
      <c r="LRF52" s="19"/>
      <c r="LRG52" s="19"/>
      <c r="LRH52" s="19"/>
      <c r="LRI52" s="19"/>
      <c r="LRJ52" s="19"/>
      <c r="LRK52" s="19"/>
      <c r="LRL52" s="19"/>
      <c r="LRM52" s="19"/>
      <c r="LRN52" s="19"/>
      <c r="LRO52" s="19"/>
      <c r="LRP52" s="19"/>
      <c r="LRQ52" s="19"/>
      <c r="LRR52" s="19"/>
      <c r="LRS52" s="19"/>
      <c r="LRT52" s="19"/>
      <c r="LRU52" s="19"/>
      <c r="LRV52" s="19"/>
      <c r="LRW52" s="19"/>
      <c r="LRX52" s="19"/>
      <c r="LRY52" s="19"/>
      <c r="LRZ52" s="19"/>
      <c r="LSA52" s="19"/>
      <c r="LSB52" s="19"/>
      <c r="LSC52" s="19"/>
      <c r="LSD52" s="19"/>
      <c r="LSE52" s="19"/>
      <c r="LSF52" s="19"/>
      <c r="LSG52" s="19"/>
      <c r="LSH52" s="19"/>
      <c r="LSI52" s="19"/>
      <c r="LSJ52" s="19"/>
      <c r="LSK52" s="19"/>
      <c r="LSL52" s="19"/>
      <c r="LSM52" s="19"/>
      <c r="LSN52" s="19"/>
      <c r="LSO52" s="19"/>
      <c r="LSP52" s="19"/>
      <c r="LSQ52" s="19"/>
      <c r="LSR52" s="19"/>
      <c r="LSS52" s="19"/>
      <c r="LST52" s="19"/>
      <c r="LSU52" s="19"/>
      <c r="LSV52" s="19"/>
      <c r="LSW52" s="19"/>
      <c r="LSX52" s="19"/>
      <c r="LSY52" s="19"/>
      <c r="LSZ52" s="19"/>
      <c r="LTA52" s="19"/>
      <c r="LTB52" s="19"/>
      <c r="LTC52" s="19"/>
      <c r="LTD52" s="19"/>
      <c r="LTE52" s="19"/>
      <c r="LTF52" s="19"/>
      <c r="LTG52" s="19"/>
      <c r="LTH52" s="19"/>
      <c r="LTI52" s="19"/>
      <c r="LTJ52" s="19"/>
      <c r="LTK52" s="19"/>
      <c r="LTL52" s="19"/>
      <c r="LTM52" s="19"/>
      <c r="LTN52" s="19"/>
      <c r="LTO52" s="19"/>
      <c r="LTP52" s="19"/>
      <c r="LTQ52" s="19"/>
      <c r="LTR52" s="19"/>
      <c r="LTS52" s="19"/>
      <c r="LTT52" s="19"/>
      <c r="LTU52" s="19"/>
      <c r="LTV52" s="19"/>
      <c r="LTW52" s="19"/>
      <c r="LTX52" s="19"/>
      <c r="LTY52" s="19"/>
      <c r="LTZ52" s="19"/>
      <c r="LUA52" s="19"/>
      <c r="LUB52" s="19"/>
      <c r="LUC52" s="19"/>
      <c r="LUD52" s="19"/>
      <c r="LUE52" s="19"/>
      <c r="LUF52" s="19"/>
      <c r="LUG52" s="19"/>
      <c r="LUH52" s="19"/>
      <c r="LUI52" s="19"/>
      <c r="LUJ52" s="19"/>
      <c r="LUK52" s="19"/>
      <c r="LUL52" s="19"/>
      <c r="LUM52" s="19"/>
      <c r="LUN52" s="19"/>
      <c r="LUO52" s="19"/>
      <c r="LUP52" s="19"/>
      <c r="LUQ52" s="19"/>
      <c r="LUR52" s="19"/>
      <c r="LUS52" s="19"/>
      <c r="LUT52" s="19"/>
      <c r="LUU52" s="19"/>
      <c r="LUV52" s="19"/>
      <c r="LUW52" s="19"/>
      <c r="LUX52" s="19"/>
      <c r="LUY52" s="19"/>
      <c r="LUZ52" s="19"/>
      <c r="LVA52" s="19"/>
      <c r="LVB52" s="19"/>
      <c r="LVC52" s="19"/>
      <c r="LVD52" s="19"/>
      <c r="LVE52" s="19"/>
      <c r="LVF52" s="19"/>
      <c r="LVG52" s="19"/>
      <c r="LVH52" s="19"/>
      <c r="LVI52" s="19"/>
      <c r="LVJ52" s="19"/>
      <c r="LVK52" s="19"/>
      <c r="LVL52" s="19"/>
      <c r="LVM52" s="19"/>
      <c r="LVN52" s="19"/>
      <c r="LVO52" s="19"/>
      <c r="LVP52" s="19"/>
      <c r="LVQ52" s="19"/>
      <c r="LVR52" s="19"/>
      <c r="LVS52" s="19"/>
      <c r="LVT52" s="19"/>
      <c r="LVU52" s="19"/>
      <c r="LVV52" s="19"/>
      <c r="LVW52" s="19"/>
      <c r="LVX52" s="19"/>
      <c r="LVY52" s="19"/>
      <c r="LVZ52" s="19"/>
      <c r="LWA52" s="19"/>
      <c r="LWB52" s="19"/>
      <c r="LWC52" s="19"/>
      <c r="LWD52" s="19"/>
      <c r="LWE52" s="19"/>
      <c r="LWF52" s="19"/>
      <c r="LWG52" s="19"/>
      <c r="LWH52" s="19"/>
      <c r="LWI52" s="19"/>
      <c r="LWJ52" s="19"/>
      <c r="LWK52" s="19"/>
      <c r="LWL52" s="19"/>
      <c r="LWM52" s="19"/>
      <c r="LWN52" s="19"/>
      <c r="LWO52" s="19"/>
      <c r="LWP52" s="19"/>
      <c r="LWQ52" s="19"/>
      <c r="LWR52" s="19"/>
      <c r="LWS52" s="19"/>
      <c r="LWT52" s="19"/>
      <c r="LWU52" s="19"/>
      <c r="LWV52" s="19"/>
      <c r="LWW52" s="19"/>
      <c r="LWX52" s="19"/>
      <c r="LWY52" s="19"/>
      <c r="LWZ52" s="19"/>
      <c r="LXA52" s="19"/>
      <c r="LXB52" s="19"/>
      <c r="LXC52" s="19"/>
      <c r="LXD52" s="19"/>
      <c r="LXE52" s="19"/>
      <c r="LXF52" s="19"/>
      <c r="LXG52" s="19"/>
      <c r="LXH52" s="19"/>
      <c r="LXI52" s="19"/>
      <c r="LXJ52" s="19"/>
      <c r="LXK52" s="19"/>
      <c r="LXL52" s="19"/>
      <c r="LXM52" s="19"/>
      <c r="LXN52" s="19"/>
      <c r="LXO52" s="19"/>
      <c r="LXP52" s="19"/>
      <c r="LXQ52" s="19"/>
      <c r="LXR52" s="19"/>
      <c r="LXS52" s="19"/>
      <c r="LXT52" s="19"/>
      <c r="LXU52" s="19"/>
      <c r="LXV52" s="19"/>
      <c r="LXW52" s="19"/>
      <c r="LXX52" s="19"/>
      <c r="LXY52" s="19"/>
      <c r="LXZ52" s="19"/>
      <c r="LYA52" s="19"/>
      <c r="LYB52" s="19"/>
      <c r="LYC52" s="19"/>
      <c r="LYD52" s="19"/>
      <c r="LYE52" s="19"/>
      <c r="LYF52" s="19"/>
      <c r="LYG52" s="19"/>
      <c r="LYH52" s="19"/>
      <c r="LYI52" s="19"/>
      <c r="LYJ52" s="19"/>
      <c r="LYK52" s="19"/>
      <c r="LYL52" s="19"/>
      <c r="LYM52" s="19"/>
      <c r="LYN52" s="19"/>
      <c r="LYO52" s="19"/>
      <c r="LYP52" s="19"/>
      <c r="LYQ52" s="19"/>
      <c r="LYR52" s="19"/>
      <c r="LYS52" s="19"/>
      <c r="LYT52" s="19"/>
      <c r="LYU52" s="19"/>
      <c r="LYV52" s="19"/>
      <c r="LYW52" s="19"/>
      <c r="LYX52" s="19"/>
      <c r="LYY52" s="19"/>
      <c r="LYZ52" s="19"/>
      <c r="LZA52" s="19"/>
      <c r="LZB52" s="19"/>
      <c r="LZC52" s="19"/>
      <c r="LZD52" s="19"/>
      <c r="LZE52" s="19"/>
      <c r="LZF52" s="19"/>
      <c r="LZG52" s="19"/>
      <c r="LZH52" s="19"/>
      <c r="LZI52" s="19"/>
      <c r="LZJ52" s="19"/>
      <c r="LZK52" s="19"/>
      <c r="LZL52" s="19"/>
      <c r="LZM52" s="19"/>
      <c r="LZN52" s="19"/>
      <c r="LZO52" s="19"/>
      <c r="LZP52" s="19"/>
      <c r="LZQ52" s="19"/>
      <c r="LZR52" s="19"/>
      <c r="LZS52" s="19"/>
      <c r="LZT52" s="19"/>
      <c r="LZU52" s="19"/>
      <c r="LZV52" s="19"/>
      <c r="LZW52" s="19"/>
      <c r="LZX52" s="19"/>
      <c r="LZY52" s="19"/>
      <c r="LZZ52" s="19"/>
      <c r="MAA52" s="19"/>
      <c r="MAB52" s="19"/>
      <c r="MAC52" s="19"/>
      <c r="MAD52" s="19"/>
      <c r="MAE52" s="19"/>
      <c r="MAF52" s="19"/>
      <c r="MAG52" s="19"/>
      <c r="MAH52" s="19"/>
      <c r="MAI52" s="19"/>
      <c r="MAJ52" s="19"/>
      <c r="MAK52" s="19"/>
      <c r="MAL52" s="19"/>
      <c r="MAM52" s="19"/>
      <c r="MAN52" s="19"/>
      <c r="MAO52" s="19"/>
      <c r="MAP52" s="19"/>
      <c r="MAQ52" s="19"/>
      <c r="MAR52" s="19"/>
      <c r="MAS52" s="19"/>
      <c r="MAT52" s="19"/>
      <c r="MAU52" s="19"/>
      <c r="MAV52" s="19"/>
      <c r="MAW52" s="19"/>
      <c r="MAX52" s="19"/>
      <c r="MAY52" s="19"/>
      <c r="MAZ52" s="19"/>
      <c r="MBA52" s="19"/>
      <c r="MBB52" s="19"/>
      <c r="MBC52" s="19"/>
      <c r="MBD52" s="19"/>
      <c r="MBE52" s="19"/>
      <c r="MBF52" s="19"/>
      <c r="MBG52" s="19"/>
      <c r="MBH52" s="19"/>
      <c r="MBI52" s="19"/>
      <c r="MBJ52" s="19"/>
      <c r="MBK52" s="19"/>
      <c r="MBL52" s="19"/>
      <c r="MBM52" s="19"/>
      <c r="MBN52" s="19"/>
      <c r="MBO52" s="19"/>
      <c r="MBP52" s="19"/>
      <c r="MBQ52" s="19"/>
      <c r="MBR52" s="19"/>
      <c r="MBS52" s="19"/>
      <c r="MBT52" s="19"/>
      <c r="MBU52" s="19"/>
      <c r="MBV52" s="19"/>
      <c r="MBW52" s="19"/>
      <c r="MBX52" s="19"/>
      <c r="MBY52" s="19"/>
      <c r="MBZ52" s="19"/>
      <c r="MCA52" s="19"/>
      <c r="MCB52" s="19"/>
      <c r="MCC52" s="19"/>
      <c r="MCD52" s="19"/>
      <c r="MCE52" s="19"/>
      <c r="MCF52" s="19"/>
      <c r="MCG52" s="19"/>
      <c r="MCH52" s="19"/>
      <c r="MCI52" s="19"/>
      <c r="MCJ52" s="19"/>
      <c r="MCK52" s="19"/>
      <c r="MCL52" s="19"/>
      <c r="MCM52" s="19"/>
      <c r="MCN52" s="19"/>
      <c r="MCO52" s="19"/>
      <c r="MCP52" s="19"/>
      <c r="MCQ52" s="19"/>
      <c r="MCR52" s="19"/>
      <c r="MCS52" s="19"/>
      <c r="MCT52" s="19"/>
      <c r="MCU52" s="19"/>
      <c r="MCV52" s="19"/>
      <c r="MCW52" s="19"/>
      <c r="MCX52" s="19"/>
      <c r="MCY52" s="19"/>
      <c r="MCZ52" s="19"/>
      <c r="MDA52" s="19"/>
      <c r="MDB52" s="19"/>
      <c r="MDC52" s="19"/>
      <c r="MDD52" s="19"/>
      <c r="MDE52" s="19"/>
      <c r="MDF52" s="19"/>
      <c r="MDG52" s="19"/>
      <c r="MDH52" s="19"/>
      <c r="MDI52" s="19"/>
      <c r="MDJ52" s="19"/>
      <c r="MDK52" s="19"/>
      <c r="MDL52" s="19"/>
      <c r="MDM52" s="19"/>
      <c r="MDN52" s="19"/>
      <c r="MDO52" s="19"/>
      <c r="MDP52" s="19"/>
      <c r="MDQ52" s="19"/>
      <c r="MDR52" s="19"/>
      <c r="MDS52" s="19"/>
      <c r="MDT52" s="19"/>
      <c r="MDU52" s="19"/>
      <c r="MDV52" s="19"/>
      <c r="MDW52" s="19"/>
      <c r="MDX52" s="19"/>
      <c r="MDY52" s="19"/>
      <c r="MDZ52" s="19"/>
      <c r="MEA52" s="19"/>
      <c r="MEB52" s="19"/>
      <c r="MEC52" s="19"/>
      <c r="MED52" s="19"/>
      <c r="MEE52" s="19"/>
      <c r="MEF52" s="19"/>
      <c r="MEG52" s="19"/>
      <c r="MEH52" s="19"/>
      <c r="MEI52" s="19"/>
      <c r="MEJ52" s="19"/>
      <c r="MEK52" s="19"/>
      <c r="MEL52" s="19"/>
      <c r="MEM52" s="19"/>
      <c r="MEN52" s="19"/>
      <c r="MEO52" s="19"/>
      <c r="MEP52" s="19"/>
      <c r="MEQ52" s="19"/>
      <c r="MER52" s="19"/>
      <c r="MES52" s="19"/>
      <c r="MET52" s="19"/>
      <c r="MEU52" s="19"/>
      <c r="MEV52" s="19"/>
      <c r="MEW52" s="19"/>
      <c r="MEX52" s="19"/>
      <c r="MEY52" s="19"/>
      <c r="MEZ52" s="19"/>
      <c r="MFA52" s="19"/>
      <c r="MFB52" s="19"/>
      <c r="MFC52" s="19"/>
      <c r="MFD52" s="19"/>
      <c r="MFE52" s="19"/>
      <c r="MFF52" s="19"/>
      <c r="MFG52" s="19"/>
      <c r="MFH52" s="19"/>
      <c r="MFI52" s="19"/>
      <c r="MFJ52" s="19"/>
      <c r="MFK52" s="19"/>
      <c r="MFL52" s="19"/>
      <c r="MFM52" s="19"/>
      <c r="MFN52" s="19"/>
      <c r="MFO52" s="19"/>
      <c r="MFP52" s="19"/>
      <c r="MFQ52" s="19"/>
      <c r="MFR52" s="19"/>
      <c r="MFS52" s="19"/>
      <c r="MFT52" s="19"/>
      <c r="MFU52" s="19"/>
      <c r="MFV52" s="19"/>
      <c r="MFW52" s="19"/>
      <c r="MFX52" s="19"/>
      <c r="MFY52" s="19"/>
      <c r="MFZ52" s="19"/>
      <c r="MGA52" s="19"/>
      <c r="MGB52" s="19"/>
      <c r="MGC52" s="19"/>
      <c r="MGD52" s="19"/>
      <c r="MGE52" s="19"/>
      <c r="MGF52" s="19"/>
      <c r="MGG52" s="19"/>
      <c r="MGH52" s="19"/>
      <c r="MGI52" s="19"/>
      <c r="MGJ52" s="19"/>
      <c r="MGK52" s="19"/>
      <c r="MGL52" s="19"/>
      <c r="MGM52" s="19"/>
      <c r="MGN52" s="19"/>
      <c r="MGO52" s="19"/>
      <c r="MGP52" s="19"/>
      <c r="MGQ52" s="19"/>
      <c r="MGR52" s="19"/>
      <c r="MGS52" s="19"/>
      <c r="MGT52" s="19"/>
      <c r="MGU52" s="19"/>
      <c r="MGV52" s="19"/>
      <c r="MGW52" s="19"/>
      <c r="MGX52" s="19"/>
      <c r="MGY52" s="19"/>
      <c r="MGZ52" s="19"/>
      <c r="MHA52" s="19"/>
      <c r="MHB52" s="19"/>
      <c r="MHC52" s="19"/>
      <c r="MHD52" s="19"/>
      <c r="MHE52" s="19"/>
      <c r="MHF52" s="19"/>
      <c r="MHG52" s="19"/>
      <c r="MHH52" s="19"/>
      <c r="MHI52" s="19"/>
      <c r="MHJ52" s="19"/>
      <c r="MHK52" s="19"/>
      <c r="MHL52" s="19"/>
      <c r="MHM52" s="19"/>
      <c r="MHN52" s="19"/>
      <c r="MHO52" s="19"/>
      <c r="MHP52" s="19"/>
      <c r="MHQ52" s="19"/>
      <c r="MHR52" s="19"/>
      <c r="MHS52" s="19"/>
      <c r="MHT52" s="19"/>
      <c r="MHU52" s="19"/>
      <c r="MHV52" s="19"/>
      <c r="MHW52" s="19"/>
      <c r="MHX52" s="19"/>
      <c r="MHY52" s="19"/>
      <c r="MHZ52" s="19"/>
      <c r="MIA52" s="19"/>
      <c r="MIB52" s="19"/>
      <c r="MIC52" s="19"/>
      <c r="MID52" s="19"/>
      <c r="MIE52" s="19"/>
      <c r="MIF52" s="19"/>
      <c r="MIG52" s="19"/>
      <c r="MIH52" s="19"/>
      <c r="MII52" s="19"/>
      <c r="MIJ52" s="19"/>
      <c r="MIK52" s="19"/>
      <c r="MIL52" s="19"/>
      <c r="MIM52" s="19"/>
      <c r="MIN52" s="19"/>
      <c r="MIO52" s="19"/>
      <c r="MIP52" s="19"/>
      <c r="MIQ52" s="19"/>
      <c r="MIR52" s="19"/>
      <c r="MIS52" s="19"/>
      <c r="MIT52" s="19"/>
      <c r="MIU52" s="19"/>
      <c r="MIV52" s="19"/>
      <c r="MIW52" s="19"/>
      <c r="MIX52" s="19"/>
      <c r="MIY52" s="19"/>
      <c r="MIZ52" s="19"/>
      <c r="MJA52" s="19"/>
      <c r="MJB52" s="19"/>
      <c r="MJC52" s="19"/>
      <c r="MJD52" s="19"/>
      <c r="MJE52" s="19"/>
      <c r="MJF52" s="19"/>
      <c r="MJG52" s="19"/>
      <c r="MJH52" s="19"/>
      <c r="MJI52" s="19"/>
      <c r="MJJ52" s="19"/>
      <c r="MJK52" s="19"/>
      <c r="MJL52" s="19"/>
      <c r="MJM52" s="19"/>
      <c r="MJN52" s="19"/>
      <c r="MJO52" s="19"/>
      <c r="MJP52" s="19"/>
      <c r="MJQ52" s="19"/>
      <c r="MJR52" s="19"/>
      <c r="MJS52" s="19"/>
      <c r="MJT52" s="19"/>
      <c r="MJU52" s="19"/>
      <c r="MJV52" s="19"/>
      <c r="MJW52" s="19"/>
      <c r="MJX52" s="19"/>
      <c r="MJY52" s="19"/>
      <c r="MJZ52" s="19"/>
      <c r="MKA52" s="19"/>
      <c r="MKB52" s="19"/>
      <c r="MKC52" s="19"/>
      <c r="MKD52" s="19"/>
      <c r="MKE52" s="19"/>
      <c r="MKF52" s="19"/>
      <c r="MKG52" s="19"/>
      <c r="MKH52" s="19"/>
      <c r="MKI52" s="19"/>
      <c r="MKJ52" s="19"/>
      <c r="MKK52" s="19"/>
      <c r="MKL52" s="19"/>
      <c r="MKM52" s="19"/>
      <c r="MKN52" s="19"/>
      <c r="MKO52" s="19"/>
      <c r="MKP52" s="19"/>
      <c r="MKQ52" s="19"/>
      <c r="MKR52" s="19"/>
      <c r="MKS52" s="19"/>
      <c r="MKT52" s="19"/>
      <c r="MKU52" s="19"/>
      <c r="MKV52" s="19"/>
      <c r="MKW52" s="19"/>
      <c r="MKX52" s="19"/>
      <c r="MKY52" s="19"/>
      <c r="MKZ52" s="19"/>
      <c r="MLA52" s="19"/>
      <c r="MLB52" s="19"/>
      <c r="MLC52" s="19"/>
      <c r="MLD52" s="19"/>
      <c r="MLE52" s="19"/>
      <c r="MLF52" s="19"/>
      <c r="MLG52" s="19"/>
      <c r="MLH52" s="19"/>
      <c r="MLI52" s="19"/>
      <c r="MLJ52" s="19"/>
      <c r="MLK52" s="19"/>
      <c r="MLL52" s="19"/>
      <c r="MLM52" s="19"/>
      <c r="MLN52" s="19"/>
      <c r="MLO52" s="19"/>
      <c r="MLP52" s="19"/>
      <c r="MLQ52" s="19"/>
      <c r="MLR52" s="19"/>
      <c r="MLS52" s="19"/>
      <c r="MLT52" s="19"/>
      <c r="MLU52" s="19"/>
      <c r="MLV52" s="19"/>
      <c r="MLW52" s="19"/>
      <c r="MLX52" s="19"/>
      <c r="MLY52" s="19"/>
      <c r="MLZ52" s="19"/>
      <c r="MMA52" s="19"/>
      <c r="MMB52" s="19"/>
      <c r="MMC52" s="19"/>
      <c r="MMD52" s="19"/>
      <c r="MME52" s="19"/>
      <c r="MMF52" s="19"/>
      <c r="MMG52" s="19"/>
      <c r="MMH52" s="19"/>
      <c r="MMI52" s="19"/>
      <c r="MMJ52" s="19"/>
      <c r="MMK52" s="19"/>
      <c r="MML52" s="19"/>
      <c r="MMM52" s="19"/>
      <c r="MMN52" s="19"/>
      <c r="MMO52" s="19"/>
      <c r="MMP52" s="19"/>
      <c r="MMQ52" s="19"/>
      <c r="MMR52" s="19"/>
      <c r="MMS52" s="19"/>
      <c r="MMT52" s="19"/>
      <c r="MMU52" s="19"/>
      <c r="MMV52" s="19"/>
      <c r="MMW52" s="19"/>
      <c r="MMX52" s="19"/>
      <c r="MMY52" s="19"/>
      <c r="MMZ52" s="19"/>
      <c r="MNA52" s="19"/>
      <c r="MNB52" s="19"/>
      <c r="MNC52" s="19"/>
      <c r="MND52" s="19"/>
      <c r="MNE52" s="19"/>
      <c r="MNF52" s="19"/>
      <c r="MNG52" s="19"/>
      <c r="MNH52" s="19"/>
      <c r="MNI52" s="19"/>
      <c r="MNJ52" s="19"/>
      <c r="MNK52" s="19"/>
      <c r="MNL52" s="19"/>
      <c r="MNM52" s="19"/>
      <c r="MNN52" s="19"/>
      <c r="MNO52" s="19"/>
      <c r="MNP52" s="19"/>
      <c r="MNQ52" s="19"/>
      <c r="MNR52" s="19"/>
      <c r="MNS52" s="19"/>
      <c r="MNT52" s="19"/>
      <c r="MNU52" s="19"/>
      <c r="MNV52" s="19"/>
      <c r="MNW52" s="19"/>
      <c r="MNX52" s="19"/>
      <c r="MNY52" s="19"/>
      <c r="MNZ52" s="19"/>
      <c r="MOA52" s="19"/>
      <c r="MOB52" s="19"/>
      <c r="MOC52" s="19"/>
      <c r="MOD52" s="19"/>
      <c r="MOE52" s="19"/>
      <c r="MOF52" s="19"/>
      <c r="MOG52" s="19"/>
      <c r="MOH52" s="19"/>
      <c r="MOI52" s="19"/>
      <c r="MOJ52" s="19"/>
      <c r="MOK52" s="19"/>
      <c r="MOL52" s="19"/>
      <c r="MOM52" s="19"/>
      <c r="MON52" s="19"/>
      <c r="MOO52" s="19"/>
      <c r="MOP52" s="19"/>
      <c r="MOQ52" s="19"/>
      <c r="MOR52" s="19"/>
      <c r="MOS52" s="19"/>
      <c r="MOT52" s="19"/>
      <c r="MOU52" s="19"/>
      <c r="MOV52" s="19"/>
      <c r="MOW52" s="19"/>
      <c r="MOX52" s="19"/>
      <c r="MOY52" s="19"/>
      <c r="MOZ52" s="19"/>
      <c r="MPA52" s="19"/>
      <c r="MPB52" s="19"/>
      <c r="MPC52" s="19"/>
      <c r="MPD52" s="19"/>
      <c r="MPE52" s="19"/>
      <c r="MPF52" s="19"/>
      <c r="MPG52" s="19"/>
      <c r="MPH52" s="19"/>
      <c r="MPI52" s="19"/>
      <c r="MPJ52" s="19"/>
      <c r="MPK52" s="19"/>
      <c r="MPL52" s="19"/>
      <c r="MPM52" s="19"/>
      <c r="MPN52" s="19"/>
      <c r="MPO52" s="19"/>
      <c r="MPP52" s="19"/>
      <c r="MPQ52" s="19"/>
      <c r="MPR52" s="19"/>
      <c r="MPS52" s="19"/>
      <c r="MPT52" s="19"/>
      <c r="MPU52" s="19"/>
      <c r="MPV52" s="19"/>
      <c r="MPW52" s="19"/>
      <c r="MPX52" s="19"/>
      <c r="MPY52" s="19"/>
      <c r="MPZ52" s="19"/>
      <c r="MQA52" s="19"/>
      <c r="MQB52" s="19"/>
      <c r="MQC52" s="19"/>
      <c r="MQD52" s="19"/>
      <c r="MQE52" s="19"/>
      <c r="MQF52" s="19"/>
      <c r="MQG52" s="19"/>
      <c r="MQH52" s="19"/>
      <c r="MQI52" s="19"/>
      <c r="MQJ52" s="19"/>
      <c r="MQK52" s="19"/>
      <c r="MQL52" s="19"/>
      <c r="MQM52" s="19"/>
      <c r="MQN52" s="19"/>
      <c r="MQO52" s="19"/>
      <c r="MQP52" s="19"/>
      <c r="MQQ52" s="19"/>
      <c r="MQR52" s="19"/>
      <c r="MQS52" s="19"/>
      <c r="MQT52" s="19"/>
      <c r="MQU52" s="19"/>
      <c r="MQV52" s="19"/>
      <c r="MQW52" s="19"/>
      <c r="MQX52" s="19"/>
      <c r="MQY52" s="19"/>
      <c r="MQZ52" s="19"/>
      <c r="MRA52" s="19"/>
      <c r="MRB52" s="19"/>
      <c r="MRC52" s="19"/>
      <c r="MRD52" s="19"/>
      <c r="MRE52" s="19"/>
      <c r="MRF52" s="19"/>
      <c r="MRG52" s="19"/>
      <c r="MRH52" s="19"/>
      <c r="MRI52" s="19"/>
      <c r="MRJ52" s="19"/>
      <c r="MRK52" s="19"/>
      <c r="MRL52" s="19"/>
      <c r="MRM52" s="19"/>
      <c r="MRN52" s="19"/>
      <c r="MRO52" s="19"/>
      <c r="MRP52" s="19"/>
      <c r="MRQ52" s="19"/>
      <c r="MRR52" s="19"/>
      <c r="MRS52" s="19"/>
      <c r="MRT52" s="19"/>
      <c r="MRU52" s="19"/>
      <c r="MRV52" s="19"/>
      <c r="MRW52" s="19"/>
      <c r="MRX52" s="19"/>
      <c r="MRY52" s="19"/>
      <c r="MRZ52" s="19"/>
      <c r="MSA52" s="19"/>
      <c r="MSB52" s="19"/>
      <c r="MSC52" s="19"/>
      <c r="MSD52" s="19"/>
      <c r="MSE52" s="19"/>
      <c r="MSF52" s="19"/>
      <c r="MSG52" s="19"/>
      <c r="MSH52" s="19"/>
      <c r="MSI52" s="19"/>
      <c r="MSJ52" s="19"/>
      <c r="MSK52" s="19"/>
      <c r="MSL52" s="19"/>
      <c r="MSM52" s="19"/>
      <c r="MSN52" s="19"/>
      <c r="MSO52" s="19"/>
      <c r="MSP52" s="19"/>
      <c r="MSQ52" s="19"/>
      <c r="MSR52" s="19"/>
      <c r="MSS52" s="19"/>
      <c r="MST52" s="19"/>
      <c r="MSU52" s="19"/>
      <c r="MSV52" s="19"/>
      <c r="MSW52" s="19"/>
      <c r="MSX52" s="19"/>
      <c r="MSY52" s="19"/>
      <c r="MSZ52" s="19"/>
      <c r="MTA52" s="19"/>
      <c r="MTB52" s="19"/>
      <c r="MTC52" s="19"/>
      <c r="MTD52" s="19"/>
      <c r="MTE52" s="19"/>
      <c r="MTF52" s="19"/>
      <c r="MTG52" s="19"/>
      <c r="MTH52" s="19"/>
      <c r="MTI52" s="19"/>
      <c r="MTJ52" s="19"/>
      <c r="MTK52" s="19"/>
      <c r="MTL52" s="19"/>
      <c r="MTM52" s="19"/>
      <c r="MTN52" s="19"/>
      <c r="MTO52" s="19"/>
      <c r="MTP52" s="19"/>
      <c r="MTQ52" s="19"/>
      <c r="MTR52" s="19"/>
      <c r="MTS52" s="19"/>
      <c r="MTT52" s="19"/>
      <c r="MTU52" s="19"/>
      <c r="MTV52" s="19"/>
      <c r="MTW52" s="19"/>
      <c r="MTX52" s="19"/>
      <c r="MTY52" s="19"/>
      <c r="MTZ52" s="19"/>
      <c r="MUA52" s="19"/>
      <c r="MUB52" s="19"/>
      <c r="MUC52" s="19"/>
      <c r="MUD52" s="19"/>
      <c r="MUE52" s="19"/>
      <c r="MUF52" s="19"/>
      <c r="MUG52" s="19"/>
      <c r="MUH52" s="19"/>
      <c r="MUI52" s="19"/>
      <c r="MUJ52" s="19"/>
      <c r="MUK52" s="19"/>
      <c r="MUL52" s="19"/>
      <c r="MUM52" s="19"/>
      <c r="MUN52" s="19"/>
      <c r="MUO52" s="19"/>
      <c r="MUP52" s="19"/>
      <c r="MUQ52" s="19"/>
      <c r="MUR52" s="19"/>
      <c r="MUS52" s="19"/>
      <c r="MUT52" s="19"/>
      <c r="MUU52" s="19"/>
      <c r="MUV52" s="19"/>
      <c r="MUW52" s="19"/>
      <c r="MUX52" s="19"/>
      <c r="MUY52" s="19"/>
      <c r="MUZ52" s="19"/>
      <c r="MVA52" s="19"/>
      <c r="MVB52" s="19"/>
      <c r="MVC52" s="19"/>
      <c r="MVD52" s="19"/>
      <c r="MVE52" s="19"/>
      <c r="MVF52" s="19"/>
      <c r="MVG52" s="19"/>
      <c r="MVH52" s="19"/>
      <c r="MVI52" s="19"/>
      <c r="MVJ52" s="19"/>
      <c r="MVK52" s="19"/>
      <c r="MVL52" s="19"/>
      <c r="MVM52" s="19"/>
      <c r="MVN52" s="19"/>
      <c r="MVO52" s="19"/>
      <c r="MVP52" s="19"/>
      <c r="MVQ52" s="19"/>
      <c r="MVR52" s="19"/>
      <c r="MVS52" s="19"/>
      <c r="MVT52" s="19"/>
      <c r="MVU52" s="19"/>
      <c r="MVV52" s="19"/>
      <c r="MVW52" s="19"/>
      <c r="MVX52" s="19"/>
      <c r="MVY52" s="19"/>
      <c r="MVZ52" s="19"/>
      <c r="MWA52" s="19"/>
      <c r="MWB52" s="19"/>
      <c r="MWC52" s="19"/>
      <c r="MWD52" s="19"/>
      <c r="MWE52" s="19"/>
      <c r="MWF52" s="19"/>
      <c r="MWG52" s="19"/>
      <c r="MWH52" s="19"/>
      <c r="MWI52" s="19"/>
      <c r="MWJ52" s="19"/>
      <c r="MWK52" s="19"/>
      <c r="MWL52" s="19"/>
      <c r="MWM52" s="19"/>
      <c r="MWN52" s="19"/>
      <c r="MWO52" s="19"/>
      <c r="MWP52" s="19"/>
      <c r="MWQ52" s="19"/>
      <c r="MWR52" s="19"/>
      <c r="MWS52" s="19"/>
      <c r="MWT52" s="19"/>
      <c r="MWU52" s="19"/>
      <c r="MWV52" s="19"/>
      <c r="MWW52" s="19"/>
      <c r="MWX52" s="19"/>
      <c r="MWY52" s="19"/>
      <c r="MWZ52" s="19"/>
      <c r="MXA52" s="19"/>
      <c r="MXB52" s="19"/>
      <c r="MXC52" s="19"/>
      <c r="MXD52" s="19"/>
      <c r="MXE52" s="19"/>
      <c r="MXF52" s="19"/>
      <c r="MXG52" s="19"/>
      <c r="MXH52" s="19"/>
      <c r="MXI52" s="19"/>
      <c r="MXJ52" s="19"/>
      <c r="MXK52" s="19"/>
      <c r="MXL52" s="19"/>
      <c r="MXM52" s="19"/>
      <c r="MXN52" s="19"/>
      <c r="MXO52" s="19"/>
      <c r="MXP52" s="19"/>
      <c r="MXQ52" s="19"/>
      <c r="MXR52" s="19"/>
      <c r="MXS52" s="19"/>
      <c r="MXT52" s="19"/>
      <c r="MXU52" s="19"/>
      <c r="MXV52" s="19"/>
      <c r="MXW52" s="19"/>
      <c r="MXX52" s="19"/>
      <c r="MXY52" s="19"/>
      <c r="MXZ52" s="19"/>
      <c r="MYA52" s="19"/>
      <c r="MYB52" s="19"/>
      <c r="MYC52" s="19"/>
      <c r="MYD52" s="19"/>
      <c r="MYE52" s="19"/>
      <c r="MYF52" s="19"/>
      <c r="MYG52" s="19"/>
      <c r="MYH52" s="19"/>
      <c r="MYI52" s="19"/>
      <c r="MYJ52" s="19"/>
      <c r="MYK52" s="19"/>
      <c r="MYL52" s="19"/>
      <c r="MYM52" s="19"/>
      <c r="MYN52" s="19"/>
      <c r="MYO52" s="19"/>
      <c r="MYP52" s="19"/>
      <c r="MYQ52" s="19"/>
      <c r="MYR52" s="19"/>
      <c r="MYS52" s="19"/>
      <c r="MYT52" s="19"/>
      <c r="MYU52" s="19"/>
      <c r="MYV52" s="19"/>
      <c r="MYW52" s="19"/>
      <c r="MYX52" s="19"/>
      <c r="MYY52" s="19"/>
      <c r="MYZ52" s="19"/>
      <c r="MZA52" s="19"/>
      <c r="MZB52" s="19"/>
      <c r="MZC52" s="19"/>
      <c r="MZD52" s="19"/>
      <c r="MZE52" s="19"/>
      <c r="MZF52" s="19"/>
      <c r="MZG52" s="19"/>
      <c r="MZH52" s="19"/>
      <c r="MZI52" s="19"/>
      <c r="MZJ52" s="19"/>
      <c r="MZK52" s="19"/>
      <c r="MZL52" s="19"/>
      <c r="MZM52" s="19"/>
      <c r="MZN52" s="19"/>
      <c r="MZO52" s="19"/>
      <c r="MZP52" s="19"/>
      <c r="MZQ52" s="19"/>
      <c r="MZR52" s="19"/>
      <c r="MZS52" s="19"/>
      <c r="MZT52" s="19"/>
      <c r="MZU52" s="19"/>
      <c r="MZV52" s="19"/>
      <c r="MZW52" s="19"/>
      <c r="MZX52" s="19"/>
      <c r="MZY52" s="19"/>
      <c r="MZZ52" s="19"/>
      <c r="NAA52" s="19"/>
      <c r="NAB52" s="19"/>
      <c r="NAC52" s="19"/>
      <c r="NAD52" s="19"/>
      <c r="NAE52" s="19"/>
      <c r="NAF52" s="19"/>
      <c r="NAG52" s="19"/>
      <c r="NAH52" s="19"/>
      <c r="NAI52" s="19"/>
      <c r="NAJ52" s="19"/>
      <c r="NAK52" s="19"/>
      <c r="NAL52" s="19"/>
      <c r="NAM52" s="19"/>
      <c r="NAN52" s="19"/>
      <c r="NAO52" s="19"/>
      <c r="NAP52" s="19"/>
      <c r="NAQ52" s="19"/>
      <c r="NAR52" s="19"/>
      <c r="NAS52" s="19"/>
      <c r="NAT52" s="19"/>
      <c r="NAU52" s="19"/>
      <c r="NAV52" s="19"/>
      <c r="NAW52" s="19"/>
      <c r="NAX52" s="19"/>
      <c r="NAY52" s="19"/>
      <c r="NAZ52" s="19"/>
      <c r="NBA52" s="19"/>
      <c r="NBB52" s="19"/>
      <c r="NBC52" s="19"/>
      <c r="NBD52" s="19"/>
      <c r="NBE52" s="19"/>
      <c r="NBF52" s="19"/>
      <c r="NBG52" s="19"/>
      <c r="NBH52" s="19"/>
      <c r="NBI52" s="19"/>
      <c r="NBJ52" s="19"/>
      <c r="NBK52" s="19"/>
      <c r="NBL52" s="19"/>
      <c r="NBM52" s="19"/>
      <c r="NBN52" s="19"/>
      <c r="NBO52" s="19"/>
      <c r="NBP52" s="19"/>
      <c r="NBQ52" s="19"/>
      <c r="NBR52" s="19"/>
      <c r="NBS52" s="19"/>
      <c r="NBT52" s="19"/>
      <c r="NBU52" s="19"/>
      <c r="NBV52" s="19"/>
      <c r="NBW52" s="19"/>
      <c r="NBX52" s="19"/>
      <c r="NBY52" s="19"/>
      <c r="NBZ52" s="19"/>
      <c r="NCA52" s="19"/>
      <c r="NCB52" s="19"/>
      <c r="NCC52" s="19"/>
      <c r="NCD52" s="19"/>
      <c r="NCE52" s="19"/>
      <c r="NCF52" s="19"/>
      <c r="NCG52" s="19"/>
      <c r="NCH52" s="19"/>
      <c r="NCI52" s="19"/>
      <c r="NCJ52" s="19"/>
      <c r="NCK52" s="19"/>
      <c r="NCL52" s="19"/>
      <c r="NCM52" s="19"/>
      <c r="NCN52" s="19"/>
      <c r="NCO52" s="19"/>
      <c r="NCP52" s="19"/>
      <c r="NCQ52" s="19"/>
      <c r="NCR52" s="19"/>
      <c r="NCS52" s="19"/>
      <c r="NCT52" s="19"/>
      <c r="NCU52" s="19"/>
      <c r="NCV52" s="19"/>
      <c r="NCW52" s="19"/>
      <c r="NCX52" s="19"/>
      <c r="NCY52" s="19"/>
      <c r="NCZ52" s="19"/>
      <c r="NDA52" s="19"/>
      <c r="NDB52" s="19"/>
      <c r="NDC52" s="19"/>
      <c r="NDD52" s="19"/>
      <c r="NDE52" s="19"/>
      <c r="NDF52" s="19"/>
      <c r="NDG52" s="19"/>
      <c r="NDH52" s="19"/>
      <c r="NDI52" s="19"/>
      <c r="NDJ52" s="19"/>
      <c r="NDK52" s="19"/>
      <c r="NDL52" s="19"/>
      <c r="NDM52" s="19"/>
      <c r="NDN52" s="19"/>
      <c r="NDO52" s="19"/>
      <c r="NDP52" s="19"/>
      <c r="NDQ52" s="19"/>
      <c r="NDR52" s="19"/>
      <c r="NDS52" s="19"/>
      <c r="NDT52" s="19"/>
      <c r="NDU52" s="19"/>
      <c r="NDV52" s="19"/>
      <c r="NDW52" s="19"/>
      <c r="NDX52" s="19"/>
      <c r="NDY52" s="19"/>
      <c r="NDZ52" s="19"/>
      <c r="NEA52" s="19"/>
      <c r="NEB52" s="19"/>
      <c r="NEC52" s="19"/>
      <c r="NED52" s="19"/>
      <c r="NEE52" s="19"/>
      <c r="NEF52" s="19"/>
      <c r="NEG52" s="19"/>
      <c r="NEH52" s="19"/>
      <c r="NEI52" s="19"/>
      <c r="NEJ52" s="19"/>
      <c r="NEK52" s="19"/>
      <c r="NEL52" s="19"/>
      <c r="NEM52" s="19"/>
      <c r="NEN52" s="19"/>
      <c r="NEO52" s="19"/>
      <c r="NEP52" s="19"/>
      <c r="NEQ52" s="19"/>
      <c r="NER52" s="19"/>
      <c r="NES52" s="19"/>
      <c r="NET52" s="19"/>
      <c r="NEU52" s="19"/>
      <c r="NEV52" s="19"/>
      <c r="NEW52" s="19"/>
      <c r="NEX52" s="19"/>
      <c r="NEY52" s="19"/>
      <c r="NEZ52" s="19"/>
      <c r="NFA52" s="19"/>
      <c r="NFB52" s="19"/>
      <c r="NFC52" s="19"/>
      <c r="NFD52" s="19"/>
      <c r="NFE52" s="19"/>
      <c r="NFF52" s="19"/>
      <c r="NFG52" s="19"/>
      <c r="NFH52" s="19"/>
      <c r="NFI52" s="19"/>
      <c r="NFJ52" s="19"/>
      <c r="NFK52" s="19"/>
      <c r="NFL52" s="19"/>
      <c r="NFM52" s="19"/>
      <c r="NFN52" s="19"/>
      <c r="NFO52" s="19"/>
      <c r="NFP52" s="19"/>
      <c r="NFQ52" s="19"/>
      <c r="NFR52" s="19"/>
      <c r="NFS52" s="19"/>
      <c r="NFT52" s="19"/>
      <c r="NFU52" s="19"/>
      <c r="NFV52" s="19"/>
      <c r="NFW52" s="19"/>
      <c r="NFX52" s="19"/>
      <c r="NFY52" s="19"/>
      <c r="NFZ52" s="19"/>
      <c r="NGA52" s="19"/>
      <c r="NGB52" s="19"/>
      <c r="NGC52" s="19"/>
      <c r="NGD52" s="19"/>
      <c r="NGE52" s="19"/>
      <c r="NGF52" s="19"/>
      <c r="NGG52" s="19"/>
      <c r="NGH52" s="19"/>
      <c r="NGI52" s="19"/>
      <c r="NGJ52" s="19"/>
      <c r="NGK52" s="19"/>
      <c r="NGL52" s="19"/>
      <c r="NGM52" s="19"/>
      <c r="NGN52" s="19"/>
      <c r="NGO52" s="19"/>
      <c r="NGP52" s="19"/>
      <c r="NGQ52" s="19"/>
      <c r="NGR52" s="19"/>
      <c r="NGS52" s="19"/>
      <c r="NGT52" s="19"/>
      <c r="NGU52" s="19"/>
      <c r="NGV52" s="19"/>
      <c r="NGW52" s="19"/>
      <c r="NGX52" s="19"/>
      <c r="NGY52" s="19"/>
      <c r="NGZ52" s="19"/>
      <c r="NHA52" s="19"/>
      <c r="NHB52" s="19"/>
      <c r="NHC52" s="19"/>
      <c r="NHD52" s="19"/>
      <c r="NHE52" s="19"/>
      <c r="NHF52" s="19"/>
      <c r="NHG52" s="19"/>
      <c r="NHH52" s="19"/>
      <c r="NHI52" s="19"/>
      <c r="NHJ52" s="19"/>
      <c r="NHK52" s="19"/>
      <c r="NHL52" s="19"/>
      <c r="NHM52" s="19"/>
      <c r="NHN52" s="19"/>
      <c r="NHO52" s="19"/>
      <c r="NHP52" s="19"/>
      <c r="NHQ52" s="19"/>
      <c r="NHR52" s="19"/>
      <c r="NHS52" s="19"/>
      <c r="NHT52" s="19"/>
      <c r="NHU52" s="19"/>
      <c r="NHV52" s="19"/>
      <c r="NHW52" s="19"/>
      <c r="NHX52" s="19"/>
      <c r="NHY52" s="19"/>
      <c r="NHZ52" s="19"/>
      <c r="NIA52" s="19"/>
      <c r="NIB52" s="19"/>
      <c r="NIC52" s="19"/>
      <c r="NID52" s="19"/>
      <c r="NIE52" s="19"/>
      <c r="NIF52" s="19"/>
      <c r="NIG52" s="19"/>
      <c r="NIH52" s="19"/>
      <c r="NII52" s="19"/>
      <c r="NIJ52" s="19"/>
      <c r="NIK52" s="19"/>
      <c r="NIL52" s="19"/>
      <c r="NIM52" s="19"/>
      <c r="NIN52" s="19"/>
      <c r="NIO52" s="19"/>
      <c r="NIP52" s="19"/>
      <c r="NIQ52" s="19"/>
      <c r="NIR52" s="19"/>
      <c r="NIS52" s="19"/>
      <c r="NIT52" s="19"/>
      <c r="NIU52" s="19"/>
      <c r="NIV52" s="19"/>
      <c r="NIW52" s="19"/>
      <c r="NIX52" s="19"/>
      <c r="NIY52" s="19"/>
      <c r="NIZ52" s="19"/>
      <c r="NJA52" s="19"/>
      <c r="NJB52" s="19"/>
      <c r="NJC52" s="19"/>
      <c r="NJD52" s="19"/>
      <c r="NJE52" s="19"/>
      <c r="NJF52" s="19"/>
      <c r="NJG52" s="19"/>
      <c r="NJH52" s="19"/>
      <c r="NJI52" s="19"/>
      <c r="NJJ52" s="19"/>
      <c r="NJK52" s="19"/>
      <c r="NJL52" s="19"/>
      <c r="NJM52" s="19"/>
      <c r="NJN52" s="19"/>
      <c r="NJO52" s="19"/>
      <c r="NJP52" s="19"/>
      <c r="NJQ52" s="19"/>
      <c r="NJR52" s="19"/>
      <c r="NJS52" s="19"/>
      <c r="NJT52" s="19"/>
      <c r="NJU52" s="19"/>
      <c r="NJV52" s="19"/>
      <c r="NJW52" s="19"/>
      <c r="NJX52" s="19"/>
      <c r="NJY52" s="19"/>
      <c r="NJZ52" s="19"/>
      <c r="NKA52" s="19"/>
      <c r="NKB52" s="19"/>
      <c r="NKC52" s="19"/>
      <c r="NKD52" s="19"/>
      <c r="NKE52" s="19"/>
      <c r="NKF52" s="19"/>
      <c r="NKG52" s="19"/>
      <c r="NKH52" s="19"/>
      <c r="NKI52" s="19"/>
      <c r="NKJ52" s="19"/>
      <c r="NKK52" s="19"/>
      <c r="NKL52" s="19"/>
      <c r="NKM52" s="19"/>
      <c r="NKN52" s="19"/>
      <c r="NKO52" s="19"/>
      <c r="NKP52" s="19"/>
      <c r="NKQ52" s="19"/>
      <c r="NKR52" s="19"/>
      <c r="NKS52" s="19"/>
      <c r="NKT52" s="19"/>
      <c r="NKU52" s="19"/>
      <c r="NKV52" s="19"/>
      <c r="NKW52" s="19"/>
      <c r="NKX52" s="19"/>
      <c r="NKY52" s="19"/>
      <c r="NKZ52" s="19"/>
      <c r="NLA52" s="19"/>
      <c r="NLB52" s="19"/>
      <c r="NLC52" s="19"/>
      <c r="NLD52" s="19"/>
      <c r="NLE52" s="19"/>
      <c r="NLF52" s="19"/>
      <c r="NLG52" s="19"/>
      <c r="NLH52" s="19"/>
      <c r="NLI52" s="19"/>
      <c r="NLJ52" s="19"/>
      <c r="NLK52" s="19"/>
      <c r="NLL52" s="19"/>
      <c r="NLM52" s="19"/>
      <c r="NLN52" s="19"/>
      <c r="NLO52" s="19"/>
      <c r="NLP52" s="19"/>
      <c r="NLQ52" s="19"/>
      <c r="NLR52" s="19"/>
      <c r="NLS52" s="19"/>
      <c r="NLT52" s="19"/>
      <c r="NLU52" s="19"/>
      <c r="NLV52" s="19"/>
      <c r="NLW52" s="19"/>
      <c r="NLX52" s="19"/>
      <c r="NLY52" s="19"/>
      <c r="NLZ52" s="19"/>
      <c r="NMA52" s="19"/>
      <c r="NMB52" s="19"/>
      <c r="NMC52" s="19"/>
      <c r="NMD52" s="19"/>
      <c r="NME52" s="19"/>
      <c r="NMF52" s="19"/>
      <c r="NMG52" s="19"/>
      <c r="NMH52" s="19"/>
      <c r="NMI52" s="19"/>
      <c r="NMJ52" s="19"/>
      <c r="NMK52" s="19"/>
      <c r="NML52" s="19"/>
      <c r="NMM52" s="19"/>
      <c r="NMN52" s="19"/>
      <c r="NMO52" s="19"/>
      <c r="NMP52" s="19"/>
      <c r="NMQ52" s="19"/>
      <c r="NMR52" s="19"/>
      <c r="NMS52" s="19"/>
      <c r="NMT52" s="19"/>
      <c r="NMU52" s="19"/>
      <c r="NMV52" s="19"/>
      <c r="NMW52" s="19"/>
      <c r="NMX52" s="19"/>
      <c r="NMY52" s="19"/>
      <c r="NMZ52" s="19"/>
      <c r="NNA52" s="19"/>
      <c r="NNB52" s="19"/>
      <c r="NNC52" s="19"/>
      <c r="NND52" s="19"/>
      <c r="NNE52" s="19"/>
      <c r="NNF52" s="19"/>
      <c r="NNG52" s="19"/>
      <c r="NNH52" s="19"/>
      <c r="NNI52" s="19"/>
      <c r="NNJ52" s="19"/>
      <c r="NNK52" s="19"/>
      <c r="NNL52" s="19"/>
      <c r="NNM52" s="19"/>
      <c r="NNN52" s="19"/>
      <c r="NNO52" s="19"/>
      <c r="NNP52" s="19"/>
      <c r="NNQ52" s="19"/>
      <c r="NNR52" s="19"/>
      <c r="NNS52" s="19"/>
      <c r="NNT52" s="19"/>
      <c r="NNU52" s="19"/>
      <c r="NNV52" s="19"/>
      <c r="NNW52" s="19"/>
      <c r="NNX52" s="19"/>
      <c r="NNY52" s="19"/>
      <c r="NNZ52" s="19"/>
      <c r="NOA52" s="19"/>
      <c r="NOB52" s="19"/>
      <c r="NOC52" s="19"/>
      <c r="NOD52" s="19"/>
      <c r="NOE52" s="19"/>
      <c r="NOF52" s="19"/>
      <c r="NOG52" s="19"/>
      <c r="NOH52" s="19"/>
      <c r="NOI52" s="19"/>
      <c r="NOJ52" s="19"/>
      <c r="NOK52" s="19"/>
      <c r="NOL52" s="19"/>
      <c r="NOM52" s="19"/>
      <c r="NON52" s="19"/>
      <c r="NOO52" s="19"/>
      <c r="NOP52" s="19"/>
      <c r="NOQ52" s="19"/>
      <c r="NOR52" s="19"/>
      <c r="NOS52" s="19"/>
      <c r="NOT52" s="19"/>
      <c r="NOU52" s="19"/>
      <c r="NOV52" s="19"/>
      <c r="NOW52" s="19"/>
      <c r="NOX52" s="19"/>
      <c r="NOY52" s="19"/>
      <c r="NOZ52" s="19"/>
      <c r="NPA52" s="19"/>
      <c r="NPB52" s="19"/>
      <c r="NPC52" s="19"/>
      <c r="NPD52" s="19"/>
      <c r="NPE52" s="19"/>
      <c r="NPF52" s="19"/>
      <c r="NPG52" s="19"/>
      <c r="NPH52" s="19"/>
      <c r="NPI52" s="19"/>
      <c r="NPJ52" s="19"/>
      <c r="NPK52" s="19"/>
      <c r="NPL52" s="19"/>
      <c r="NPM52" s="19"/>
      <c r="NPN52" s="19"/>
      <c r="NPO52" s="19"/>
      <c r="NPP52" s="19"/>
      <c r="NPQ52" s="19"/>
      <c r="NPR52" s="19"/>
      <c r="NPS52" s="19"/>
      <c r="NPT52" s="19"/>
      <c r="NPU52" s="19"/>
      <c r="NPV52" s="19"/>
      <c r="NPW52" s="19"/>
      <c r="NPX52" s="19"/>
      <c r="NPY52" s="19"/>
      <c r="NPZ52" s="19"/>
      <c r="NQA52" s="19"/>
      <c r="NQB52" s="19"/>
      <c r="NQC52" s="19"/>
      <c r="NQD52" s="19"/>
      <c r="NQE52" s="19"/>
      <c r="NQF52" s="19"/>
      <c r="NQG52" s="19"/>
      <c r="NQH52" s="19"/>
      <c r="NQI52" s="19"/>
      <c r="NQJ52" s="19"/>
      <c r="NQK52" s="19"/>
      <c r="NQL52" s="19"/>
      <c r="NQM52" s="19"/>
      <c r="NQN52" s="19"/>
      <c r="NQO52" s="19"/>
      <c r="NQP52" s="19"/>
      <c r="NQQ52" s="19"/>
      <c r="NQR52" s="19"/>
      <c r="NQS52" s="19"/>
      <c r="NQT52" s="19"/>
      <c r="NQU52" s="19"/>
      <c r="NQV52" s="19"/>
      <c r="NQW52" s="19"/>
      <c r="NQX52" s="19"/>
      <c r="NQY52" s="19"/>
      <c r="NQZ52" s="19"/>
      <c r="NRA52" s="19"/>
      <c r="NRB52" s="19"/>
      <c r="NRC52" s="19"/>
      <c r="NRD52" s="19"/>
      <c r="NRE52" s="19"/>
      <c r="NRF52" s="19"/>
      <c r="NRG52" s="19"/>
      <c r="NRH52" s="19"/>
      <c r="NRI52" s="19"/>
      <c r="NRJ52" s="19"/>
      <c r="NRK52" s="19"/>
      <c r="NRL52" s="19"/>
      <c r="NRM52" s="19"/>
      <c r="NRN52" s="19"/>
      <c r="NRO52" s="19"/>
      <c r="NRP52" s="19"/>
      <c r="NRQ52" s="19"/>
      <c r="NRR52" s="19"/>
      <c r="NRS52" s="19"/>
      <c r="NRT52" s="19"/>
      <c r="NRU52" s="19"/>
      <c r="NRV52" s="19"/>
      <c r="NRW52" s="19"/>
      <c r="NRX52" s="19"/>
      <c r="NRY52" s="19"/>
      <c r="NRZ52" s="19"/>
      <c r="NSA52" s="19"/>
      <c r="NSB52" s="19"/>
      <c r="NSC52" s="19"/>
      <c r="NSD52" s="19"/>
      <c r="NSE52" s="19"/>
      <c r="NSF52" s="19"/>
      <c r="NSG52" s="19"/>
      <c r="NSH52" s="19"/>
      <c r="NSI52" s="19"/>
      <c r="NSJ52" s="19"/>
      <c r="NSK52" s="19"/>
      <c r="NSL52" s="19"/>
      <c r="NSM52" s="19"/>
      <c r="NSN52" s="19"/>
      <c r="NSO52" s="19"/>
      <c r="NSP52" s="19"/>
      <c r="NSQ52" s="19"/>
      <c r="NSR52" s="19"/>
      <c r="NSS52" s="19"/>
      <c r="NST52" s="19"/>
      <c r="NSU52" s="19"/>
      <c r="NSV52" s="19"/>
      <c r="NSW52" s="19"/>
      <c r="NSX52" s="19"/>
      <c r="NSY52" s="19"/>
      <c r="NSZ52" s="19"/>
      <c r="NTA52" s="19"/>
      <c r="NTB52" s="19"/>
      <c r="NTC52" s="19"/>
      <c r="NTD52" s="19"/>
      <c r="NTE52" s="19"/>
      <c r="NTF52" s="19"/>
      <c r="NTG52" s="19"/>
      <c r="NTH52" s="19"/>
      <c r="NTI52" s="19"/>
      <c r="NTJ52" s="19"/>
      <c r="NTK52" s="19"/>
      <c r="NTL52" s="19"/>
      <c r="NTM52" s="19"/>
      <c r="NTN52" s="19"/>
      <c r="NTO52" s="19"/>
      <c r="NTP52" s="19"/>
      <c r="NTQ52" s="19"/>
      <c r="NTR52" s="19"/>
      <c r="NTS52" s="19"/>
      <c r="NTT52" s="19"/>
      <c r="NTU52" s="19"/>
      <c r="NTV52" s="19"/>
      <c r="NTW52" s="19"/>
      <c r="NTX52" s="19"/>
      <c r="NTY52" s="19"/>
      <c r="NTZ52" s="19"/>
      <c r="NUA52" s="19"/>
      <c r="NUB52" s="19"/>
      <c r="NUC52" s="19"/>
      <c r="NUD52" s="19"/>
      <c r="NUE52" s="19"/>
      <c r="NUF52" s="19"/>
      <c r="NUG52" s="19"/>
      <c r="NUH52" s="19"/>
      <c r="NUI52" s="19"/>
      <c r="NUJ52" s="19"/>
      <c r="NUK52" s="19"/>
      <c r="NUL52" s="19"/>
      <c r="NUM52" s="19"/>
      <c r="NUN52" s="19"/>
      <c r="NUO52" s="19"/>
      <c r="NUP52" s="19"/>
      <c r="NUQ52" s="19"/>
      <c r="NUR52" s="19"/>
      <c r="NUS52" s="19"/>
      <c r="NUT52" s="19"/>
      <c r="NUU52" s="19"/>
      <c r="NUV52" s="19"/>
      <c r="NUW52" s="19"/>
      <c r="NUX52" s="19"/>
      <c r="NUY52" s="19"/>
      <c r="NUZ52" s="19"/>
      <c r="NVA52" s="19"/>
      <c r="NVB52" s="19"/>
      <c r="NVC52" s="19"/>
      <c r="NVD52" s="19"/>
      <c r="NVE52" s="19"/>
      <c r="NVF52" s="19"/>
      <c r="NVG52" s="19"/>
      <c r="NVH52" s="19"/>
      <c r="NVI52" s="19"/>
      <c r="NVJ52" s="19"/>
      <c r="NVK52" s="19"/>
      <c r="NVL52" s="19"/>
      <c r="NVM52" s="19"/>
      <c r="NVN52" s="19"/>
      <c r="NVO52" s="19"/>
      <c r="NVP52" s="19"/>
      <c r="NVQ52" s="19"/>
      <c r="NVR52" s="19"/>
      <c r="NVS52" s="19"/>
      <c r="NVT52" s="19"/>
      <c r="NVU52" s="19"/>
      <c r="NVV52" s="19"/>
      <c r="NVW52" s="19"/>
      <c r="NVX52" s="19"/>
      <c r="NVY52" s="19"/>
      <c r="NVZ52" s="19"/>
      <c r="NWA52" s="19"/>
      <c r="NWB52" s="19"/>
      <c r="NWC52" s="19"/>
      <c r="NWD52" s="19"/>
      <c r="NWE52" s="19"/>
      <c r="NWF52" s="19"/>
      <c r="NWG52" s="19"/>
      <c r="NWH52" s="19"/>
      <c r="NWI52" s="19"/>
      <c r="NWJ52" s="19"/>
      <c r="NWK52" s="19"/>
      <c r="NWL52" s="19"/>
      <c r="NWM52" s="19"/>
      <c r="NWN52" s="19"/>
      <c r="NWO52" s="19"/>
      <c r="NWP52" s="19"/>
      <c r="NWQ52" s="19"/>
      <c r="NWR52" s="19"/>
      <c r="NWS52" s="19"/>
      <c r="NWT52" s="19"/>
      <c r="NWU52" s="19"/>
      <c r="NWV52" s="19"/>
      <c r="NWW52" s="19"/>
      <c r="NWX52" s="19"/>
      <c r="NWY52" s="19"/>
      <c r="NWZ52" s="19"/>
      <c r="NXA52" s="19"/>
      <c r="NXB52" s="19"/>
      <c r="NXC52" s="19"/>
      <c r="NXD52" s="19"/>
      <c r="NXE52" s="19"/>
      <c r="NXF52" s="19"/>
      <c r="NXG52" s="19"/>
      <c r="NXH52" s="19"/>
      <c r="NXI52" s="19"/>
      <c r="NXJ52" s="19"/>
      <c r="NXK52" s="19"/>
      <c r="NXL52" s="19"/>
      <c r="NXM52" s="19"/>
      <c r="NXN52" s="19"/>
      <c r="NXO52" s="19"/>
      <c r="NXP52" s="19"/>
      <c r="NXQ52" s="19"/>
      <c r="NXR52" s="19"/>
      <c r="NXS52" s="19"/>
      <c r="NXT52" s="19"/>
      <c r="NXU52" s="19"/>
      <c r="NXV52" s="19"/>
      <c r="NXW52" s="19"/>
      <c r="NXX52" s="19"/>
      <c r="NXY52" s="19"/>
      <c r="NXZ52" s="19"/>
      <c r="NYA52" s="19"/>
      <c r="NYB52" s="19"/>
      <c r="NYC52" s="19"/>
      <c r="NYD52" s="19"/>
      <c r="NYE52" s="19"/>
      <c r="NYF52" s="19"/>
      <c r="NYG52" s="19"/>
      <c r="NYH52" s="19"/>
      <c r="NYI52" s="19"/>
      <c r="NYJ52" s="19"/>
      <c r="NYK52" s="19"/>
      <c r="NYL52" s="19"/>
      <c r="NYM52" s="19"/>
      <c r="NYN52" s="19"/>
      <c r="NYO52" s="19"/>
      <c r="NYP52" s="19"/>
      <c r="NYQ52" s="19"/>
      <c r="NYR52" s="19"/>
      <c r="NYS52" s="19"/>
      <c r="NYT52" s="19"/>
      <c r="NYU52" s="19"/>
      <c r="NYV52" s="19"/>
      <c r="NYW52" s="19"/>
      <c r="NYX52" s="19"/>
      <c r="NYY52" s="19"/>
      <c r="NYZ52" s="19"/>
      <c r="NZA52" s="19"/>
      <c r="NZB52" s="19"/>
      <c r="NZC52" s="19"/>
      <c r="NZD52" s="19"/>
      <c r="NZE52" s="19"/>
      <c r="NZF52" s="19"/>
      <c r="NZG52" s="19"/>
      <c r="NZH52" s="19"/>
      <c r="NZI52" s="19"/>
      <c r="NZJ52" s="19"/>
      <c r="NZK52" s="19"/>
      <c r="NZL52" s="19"/>
      <c r="NZM52" s="19"/>
      <c r="NZN52" s="19"/>
      <c r="NZO52" s="19"/>
      <c r="NZP52" s="19"/>
      <c r="NZQ52" s="19"/>
      <c r="NZR52" s="19"/>
      <c r="NZS52" s="19"/>
      <c r="NZT52" s="19"/>
      <c r="NZU52" s="19"/>
      <c r="NZV52" s="19"/>
      <c r="NZW52" s="19"/>
      <c r="NZX52" s="19"/>
      <c r="NZY52" s="19"/>
      <c r="NZZ52" s="19"/>
      <c r="OAA52" s="19"/>
      <c r="OAB52" s="19"/>
      <c r="OAC52" s="19"/>
      <c r="OAD52" s="19"/>
      <c r="OAE52" s="19"/>
      <c r="OAF52" s="19"/>
      <c r="OAG52" s="19"/>
      <c r="OAH52" s="19"/>
      <c r="OAI52" s="19"/>
      <c r="OAJ52" s="19"/>
      <c r="OAK52" s="19"/>
      <c r="OAL52" s="19"/>
      <c r="OAM52" s="19"/>
      <c r="OAN52" s="19"/>
      <c r="OAO52" s="19"/>
      <c r="OAP52" s="19"/>
      <c r="OAQ52" s="19"/>
      <c r="OAR52" s="19"/>
      <c r="OAS52" s="19"/>
      <c r="OAT52" s="19"/>
      <c r="OAU52" s="19"/>
      <c r="OAV52" s="19"/>
      <c r="OAW52" s="19"/>
      <c r="OAX52" s="19"/>
      <c r="OAY52" s="19"/>
      <c r="OAZ52" s="19"/>
      <c r="OBA52" s="19"/>
      <c r="OBB52" s="19"/>
      <c r="OBC52" s="19"/>
      <c r="OBD52" s="19"/>
      <c r="OBE52" s="19"/>
      <c r="OBF52" s="19"/>
      <c r="OBG52" s="19"/>
      <c r="OBH52" s="19"/>
      <c r="OBI52" s="19"/>
      <c r="OBJ52" s="19"/>
      <c r="OBK52" s="19"/>
      <c r="OBL52" s="19"/>
      <c r="OBM52" s="19"/>
      <c r="OBN52" s="19"/>
      <c r="OBO52" s="19"/>
      <c r="OBP52" s="19"/>
      <c r="OBQ52" s="19"/>
      <c r="OBR52" s="19"/>
      <c r="OBS52" s="19"/>
      <c r="OBT52" s="19"/>
      <c r="OBU52" s="19"/>
      <c r="OBV52" s="19"/>
      <c r="OBW52" s="19"/>
      <c r="OBX52" s="19"/>
      <c r="OBY52" s="19"/>
      <c r="OBZ52" s="19"/>
      <c r="OCA52" s="19"/>
      <c r="OCB52" s="19"/>
      <c r="OCC52" s="19"/>
      <c r="OCD52" s="19"/>
      <c r="OCE52" s="19"/>
      <c r="OCF52" s="19"/>
      <c r="OCG52" s="19"/>
      <c r="OCH52" s="19"/>
      <c r="OCI52" s="19"/>
      <c r="OCJ52" s="19"/>
      <c r="OCK52" s="19"/>
      <c r="OCL52" s="19"/>
      <c r="OCM52" s="19"/>
      <c r="OCN52" s="19"/>
      <c r="OCO52" s="19"/>
      <c r="OCP52" s="19"/>
      <c r="OCQ52" s="19"/>
      <c r="OCR52" s="19"/>
      <c r="OCS52" s="19"/>
      <c r="OCT52" s="19"/>
      <c r="OCU52" s="19"/>
      <c r="OCV52" s="19"/>
      <c r="OCW52" s="19"/>
      <c r="OCX52" s="19"/>
      <c r="OCY52" s="19"/>
      <c r="OCZ52" s="19"/>
      <c r="ODA52" s="19"/>
      <c r="ODB52" s="19"/>
      <c r="ODC52" s="19"/>
      <c r="ODD52" s="19"/>
      <c r="ODE52" s="19"/>
      <c r="ODF52" s="19"/>
      <c r="ODG52" s="19"/>
      <c r="ODH52" s="19"/>
      <c r="ODI52" s="19"/>
      <c r="ODJ52" s="19"/>
      <c r="ODK52" s="19"/>
      <c r="ODL52" s="19"/>
      <c r="ODM52" s="19"/>
      <c r="ODN52" s="19"/>
      <c r="ODO52" s="19"/>
      <c r="ODP52" s="19"/>
      <c r="ODQ52" s="19"/>
      <c r="ODR52" s="19"/>
      <c r="ODS52" s="19"/>
      <c r="ODT52" s="19"/>
      <c r="ODU52" s="19"/>
      <c r="ODV52" s="19"/>
      <c r="ODW52" s="19"/>
      <c r="ODX52" s="19"/>
      <c r="ODY52" s="19"/>
      <c r="ODZ52" s="19"/>
      <c r="OEA52" s="19"/>
      <c r="OEB52" s="19"/>
      <c r="OEC52" s="19"/>
      <c r="OED52" s="19"/>
      <c r="OEE52" s="19"/>
      <c r="OEF52" s="19"/>
      <c r="OEG52" s="19"/>
      <c r="OEH52" s="19"/>
      <c r="OEI52" s="19"/>
      <c r="OEJ52" s="19"/>
      <c r="OEK52" s="19"/>
      <c r="OEL52" s="19"/>
      <c r="OEM52" s="19"/>
      <c r="OEN52" s="19"/>
      <c r="OEO52" s="19"/>
      <c r="OEP52" s="19"/>
      <c r="OEQ52" s="19"/>
      <c r="OER52" s="19"/>
      <c r="OES52" s="19"/>
      <c r="OET52" s="19"/>
      <c r="OEU52" s="19"/>
      <c r="OEV52" s="19"/>
      <c r="OEW52" s="19"/>
      <c r="OEX52" s="19"/>
      <c r="OEY52" s="19"/>
      <c r="OEZ52" s="19"/>
      <c r="OFA52" s="19"/>
      <c r="OFB52" s="19"/>
      <c r="OFC52" s="19"/>
      <c r="OFD52" s="19"/>
      <c r="OFE52" s="19"/>
      <c r="OFF52" s="19"/>
      <c r="OFG52" s="19"/>
      <c r="OFH52" s="19"/>
      <c r="OFI52" s="19"/>
      <c r="OFJ52" s="19"/>
      <c r="OFK52" s="19"/>
      <c r="OFL52" s="19"/>
      <c r="OFM52" s="19"/>
      <c r="OFN52" s="19"/>
      <c r="OFO52" s="19"/>
      <c r="OFP52" s="19"/>
      <c r="OFQ52" s="19"/>
      <c r="OFR52" s="19"/>
      <c r="OFS52" s="19"/>
      <c r="OFT52" s="19"/>
      <c r="OFU52" s="19"/>
      <c r="OFV52" s="19"/>
      <c r="OFW52" s="19"/>
      <c r="OFX52" s="19"/>
      <c r="OFY52" s="19"/>
      <c r="OFZ52" s="19"/>
      <c r="OGA52" s="19"/>
      <c r="OGB52" s="19"/>
      <c r="OGC52" s="19"/>
      <c r="OGD52" s="19"/>
      <c r="OGE52" s="19"/>
      <c r="OGF52" s="19"/>
      <c r="OGG52" s="19"/>
      <c r="OGH52" s="19"/>
      <c r="OGI52" s="19"/>
      <c r="OGJ52" s="19"/>
      <c r="OGK52" s="19"/>
      <c r="OGL52" s="19"/>
      <c r="OGM52" s="19"/>
      <c r="OGN52" s="19"/>
      <c r="OGO52" s="19"/>
      <c r="OGP52" s="19"/>
      <c r="OGQ52" s="19"/>
      <c r="OGR52" s="19"/>
      <c r="OGS52" s="19"/>
      <c r="OGT52" s="19"/>
      <c r="OGU52" s="19"/>
      <c r="OGV52" s="19"/>
      <c r="OGW52" s="19"/>
      <c r="OGX52" s="19"/>
      <c r="OGY52" s="19"/>
      <c r="OGZ52" s="19"/>
      <c r="OHA52" s="19"/>
      <c r="OHB52" s="19"/>
      <c r="OHC52" s="19"/>
      <c r="OHD52" s="19"/>
      <c r="OHE52" s="19"/>
      <c r="OHF52" s="19"/>
      <c r="OHG52" s="19"/>
      <c r="OHH52" s="19"/>
      <c r="OHI52" s="19"/>
      <c r="OHJ52" s="19"/>
      <c r="OHK52" s="19"/>
      <c r="OHL52" s="19"/>
      <c r="OHM52" s="19"/>
      <c r="OHN52" s="19"/>
      <c r="OHO52" s="19"/>
      <c r="OHP52" s="19"/>
      <c r="OHQ52" s="19"/>
      <c r="OHR52" s="19"/>
      <c r="OHS52" s="19"/>
      <c r="OHT52" s="19"/>
      <c r="OHU52" s="19"/>
      <c r="OHV52" s="19"/>
      <c r="OHW52" s="19"/>
      <c r="OHX52" s="19"/>
      <c r="OHY52" s="19"/>
      <c r="OHZ52" s="19"/>
      <c r="OIA52" s="19"/>
      <c r="OIB52" s="19"/>
      <c r="OIC52" s="19"/>
      <c r="OID52" s="19"/>
      <c r="OIE52" s="19"/>
      <c r="OIF52" s="19"/>
      <c r="OIG52" s="19"/>
      <c r="OIH52" s="19"/>
      <c r="OII52" s="19"/>
      <c r="OIJ52" s="19"/>
      <c r="OIK52" s="19"/>
      <c r="OIL52" s="19"/>
      <c r="OIM52" s="19"/>
      <c r="OIN52" s="19"/>
      <c r="OIO52" s="19"/>
      <c r="OIP52" s="19"/>
      <c r="OIQ52" s="19"/>
      <c r="OIR52" s="19"/>
      <c r="OIS52" s="19"/>
      <c r="OIT52" s="19"/>
      <c r="OIU52" s="19"/>
      <c r="OIV52" s="19"/>
      <c r="OIW52" s="19"/>
      <c r="OIX52" s="19"/>
      <c r="OIY52" s="19"/>
      <c r="OIZ52" s="19"/>
      <c r="OJA52" s="19"/>
      <c r="OJB52" s="19"/>
      <c r="OJC52" s="19"/>
      <c r="OJD52" s="19"/>
      <c r="OJE52" s="19"/>
      <c r="OJF52" s="19"/>
      <c r="OJG52" s="19"/>
      <c r="OJH52" s="19"/>
      <c r="OJI52" s="19"/>
      <c r="OJJ52" s="19"/>
      <c r="OJK52" s="19"/>
      <c r="OJL52" s="19"/>
      <c r="OJM52" s="19"/>
      <c r="OJN52" s="19"/>
      <c r="OJO52" s="19"/>
      <c r="OJP52" s="19"/>
      <c r="OJQ52" s="19"/>
      <c r="OJR52" s="19"/>
      <c r="OJS52" s="19"/>
      <c r="OJT52" s="19"/>
      <c r="OJU52" s="19"/>
      <c r="OJV52" s="19"/>
      <c r="OJW52" s="19"/>
      <c r="OJX52" s="19"/>
      <c r="OJY52" s="19"/>
      <c r="OJZ52" s="19"/>
      <c r="OKA52" s="19"/>
      <c r="OKB52" s="19"/>
      <c r="OKC52" s="19"/>
      <c r="OKD52" s="19"/>
      <c r="OKE52" s="19"/>
      <c r="OKF52" s="19"/>
      <c r="OKG52" s="19"/>
      <c r="OKH52" s="19"/>
      <c r="OKI52" s="19"/>
      <c r="OKJ52" s="19"/>
      <c r="OKK52" s="19"/>
      <c r="OKL52" s="19"/>
      <c r="OKM52" s="19"/>
      <c r="OKN52" s="19"/>
      <c r="OKO52" s="19"/>
      <c r="OKP52" s="19"/>
      <c r="OKQ52" s="19"/>
      <c r="OKR52" s="19"/>
      <c r="OKS52" s="19"/>
      <c r="OKT52" s="19"/>
      <c r="OKU52" s="19"/>
      <c r="OKV52" s="19"/>
      <c r="OKW52" s="19"/>
      <c r="OKX52" s="19"/>
      <c r="OKY52" s="19"/>
      <c r="OKZ52" s="19"/>
      <c r="OLA52" s="19"/>
      <c r="OLB52" s="19"/>
      <c r="OLC52" s="19"/>
      <c r="OLD52" s="19"/>
      <c r="OLE52" s="19"/>
      <c r="OLF52" s="19"/>
      <c r="OLG52" s="19"/>
      <c r="OLH52" s="19"/>
      <c r="OLI52" s="19"/>
      <c r="OLJ52" s="19"/>
      <c r="OLK52" s="19"/>
      <c r="OLL52" s="19"/>
      <c r="OLM52" s="19"/>
      <c r="OLN52" s="19"/>
      <c r="OLO52" s="19"/>
      <c r="OLP52" s="19"/>
      <c r="OLQ52" s="19"/>
      <c r="OLR52" s="19"/>
      <c r="OLS52" s="19"/>
      <c r="OLT52" s="19"/>
      <c r="OLU52" s="19"/>
      <c r="OLV52" s="19"/>
      <c r="OLW52" s="19"/>
      <c r="OLX52" s="19"/>
      <c r="OLY52" s="19"/>
      <c r="OLZ52" s="19"/>
      <c r="OMA52" s="19"/>
      <c r="OMB52" s="19"/>
      <c r="OMC52" s="19"/>
      <c r="OMD52" s="19"/>
      <c r="OME52" s="19"/>
      <c r="OMF52" s="19"/>
      <c r="OMG52" s="19"/>
      <c r="OMH52" s="19"/>
      <c r="OMI52" s="19"/>
      <c r="OMJ52" s="19"/>
      <c r="OMK52" s="19"/>
      <c r="OML52" s="19"/>
      <c r="OMM52" s="19"/>
      <c r="OMN52" s="19"/>
      <c r="OMO52" s="19"/>
      <c r="OMP52" s="19"/>
      <c r="OMQ52" s="19"/>
      <c r="OMR52" s="19"/>
      <c r="OMS52" s="19"/>
      <c r="OMT52" s="19"/>
      <c r="OMU52" s="19"/>
      <c r="OMV52" s="19"/>
      <c r="OMW52" s="19"/>
      <c r="OMX52" s="19"/>
      <c r="OMY52" s="19"/>
      <c r="OMZ52" s="19"/>
      <c r="ONA52" s="19"/>
      <c r="ONB52" s="19"/>
      <c r="ONC52" s="19"/>
      <c r="OND52" s="19"/>
      <c r="ONE52" s="19"/>
      <c r="ONF52" s="19"/>
      <c r="ONG52" s="19"/>
      <c r="ONH52" s="19"/>
      <c r="ONI52" s="19"/>
      <c r="ONJ52" s="19"/>
      <c r="ONK52" s="19"/>
      <c r="ONL52" s="19"/>
      <c r="ONM52" s="19"/>
      <c r="ONN52" s="19"/>
      <c r="ONO52" s="19"/>
      <c r="ONP52" s="19"/>
      <c r="ONQ52" s="19"/>
      <c r="ONR52" s="19"/>
      <c r="ONS52" s="19"/>
      <c r="ONT52" s="19"/>
      <c r="ONU52" s="19"/>
      <c r="ONV52" s="19"/>
      <c r="ONW52" s="19"/>
      <c r="ONX52" s="19"/>
      <c r="ONY52" s="19"/>
      <c r="ONZ52" s="19"/>
      <c r="OOA52" s="19"/>
      <c r="OOB52" s="19"/>
      <c r="OOC52" s="19"/>
      <c r="OOD52" s="19"/>
      <c r="OOE52" s="19"/>
      <c r="OOF52" s="19"/>
      <c r="OOG52" s="19"/>
      <c r="OOH52" s="19"/>
      <c r="OOI52" s="19"/>
      <c r="OOJ52" s="19"/>
      <c r="OOK52" s="19"/>
      <c r="OOL52" s="19"/>
      <c r="OOM52" s="19"/>
      <c r="OON52" s="19"/>
      <c r="OOO52" s="19"/>
      <c r="OOP52" s="19"/>
      <c r="OOQ52" s="19"/>
      <c r="OOR52" s="19"/>
      <c r="OOS52" s="19"/>
      <c r="OOT52" s="19"/>
      <c r="OOU52" s="19"/>
      <c r="OOV52" s="19"/>
      <c r="OOW52" s="19"/>
      <c r="OOX52" s="19"/>
      <c r="OOY52" s="19"/>
      <c r="OOZ52" s="19"/>
      <c r="OPA52" s="19"/>
      <c r="OPB52" s="19"/>
      <c r="OPC52" s="19"/>
      <c r="OPD52" s="19"/>
      <c r="OPE52" s="19"/>
      <c r="OPF52" s="19"/>
      <c r="OPG52" s="19"/>
      <c r="OPH52" s="19"/>
      <c r="OPI52" s="19"/>
      <c r="OPJ52" s="19"/>
      <c r="OPK52" s="19"/>
      <c r="OPL52" s="19"/>
      <c r="OPM52" s="19"/>
      <c r="OPN52" s="19"/>
      <c r="OPO52" s="19"/>
      <c r="OPP52" s="19"/>
      <c r="OPQ52" s="19"/>
      <c r="OPR52" s="19"/>
      <c r="OPS52" s="19"/>
      <c r="OPT52" s="19"/>
      <c r="OPU52" s="19"/>
      <c r="OPV52" s="19"/>
      <c r="OPW52" s="19"/>
      <c r="OPX52" s="19"/>
      <c r="OPY52" s="19"/>
      <c r="OPZ52" s="19"/>
      <c r="OQA52" s="19"/>
      <c r="OQB52" s="19"/>
      <c r="OQC52" s="19"/>
      <c r="OQD52" s="19"/>
      <c r="OQE52" s="19"/>
      <c r="OQF52" s="19"/>
      <c r="OQG52" s="19"/>
      <c r="OQH52" s="19"/>
      <c r="OQI52" s="19"/>
      <c r="OQJ52" s="19"/>
      <c r="OQK52" s="19"/>
      <c r="OQL52" s="19"/>
      <c r="OQM52" s="19"/>
      <c r="OQN52" s="19"/>
      <c r="OQO52" s="19"/>
      <c r="OQP52" s="19"/>
      <c r="OQQ52" s="19"/>
      <c r="OQR52" s="19"/>
      <c r="OQS52" s="19"/>
      <c r="OQT52" s="19"/>
      <c r="OQU52" s="19"/>
      <c r="OQV52" s="19"/>
      <c r="OQW52" s="19"/>
      <c r="OQX52" s="19"/>
      <c r="OQY52" s="19"/>
      <c r="OQZ52" s="19"/>
      <c r="ORA52" s="19"/>
      <c r="ORB52" s="19"/>
      <c r="ORC52" s="19"/>
      <c r="ORD52" s="19"/>
      <c r="ORE52" s="19"/>
      <c r="ORF52" s="19"/>
      <c r="ORG52" s="19"/>
      <c r="ORH52" s="19"/>
      <c r="ORI52" s="19"/>
      <c r="ORJ52" s="19"/>
      <c r="ORK52" s="19"/>
      <c r="ORL52" s="19"/>
      <c r="ORM52" s="19"/>
      <c r="ORN52" s="19"/>
      <c r="ORO52" s="19"/>
      <c r="ORP52" s="19"/>
      <c r="ORQ52" s="19"/>
      <c r="ORR52" s="19"/>
      <c r="ORS52" s="19"/>
      <c r="ORT52" s="19"/>
      <c r="ORU52" s="19"/>
      <c r="ORV52" s="19"/>
      <c r="ORW52" s="19"/>
      <c r="ORX52" s="19"/>
      <c r="ORY52" s="19"/>
      <c r="ORZ52" s="19"/>
      <c r="OSA52" s="19"/>
      <c r="OSB52" s="19"/>
      <c r="OSC52" s="19"/>
      <c r="OSD52" s="19"/>
      <c r="OSE52" s="19"/>
      <c r="OSF52" s="19"/>
      <c r="OSG52" s="19"/>
      <c r="OSH52" s="19"/>
      <c r="OSI52" s="19"/>
      <c r="OSJ52" s="19"/>
      <c r="OSK52" s="19"/>
      <c r="OSL52" s="19"/>
      <c r="OSM52" s="19"/>
      <c r="OSN52" s="19"/>
      <c r="OSO52" s="19"/>
      <c r="OSP52" s="19"/>
      <c r="OSQ52" s="19"/>
      <c r="OSR52" s="19"/>
      <c r="OSS52" s="19"/>
      <c r="OST52" s="19"/>
      <c r="OSU52" s="19"/>
      <c r="OSV52" s="19"/>
      <c r="OSW52" s="19"/>
      <c r="OSX52" s="19"/>
      <c r="OSY52" s="19"/>
      <c r="OSZ52" s="19"/>
      <c r="OTA52" s="19"/>
      <c r="OTB52" s="19"/>
      <c r="OTC52" s="19"/>
      <c r="OTD52" s="19"/>
      <c r="OTE52" s="19"/>
      <c r="OTF52" s="19"/>
      <c r="OTG52" s="19"/>
      <c r="OTH52" s="19"/>
      <c r="OTI52" s="19"/>
      <c r="OTJ52" s="19"/>
      <c r="OTK52" s="19"/>
      <c r="OTL52" s="19"/>
      <c r="OTM52" s="19"/>
      <c r="OTN52" s="19"/>
      <c r="OTO52" s="19"/>
      <c r="OTP52" s="19"/>
      <c r="OTQ52" s="19"/>
      <c r="OTR52" s="19"/>
      <c r="OTS52" s="19"/>
      <c r="OTT52" s="19"/>
      <c r="OTU52" s="19"/>
      <c r="OTV52" s="19"/>
      <c r="OTW52" s="19"/>
      <c r="OTX52" s="19"/>
      <c r="OTY52" s="19"/>
      <c r="OTZ52" s="19"/>
      <c r="OUA52" s="19"/>
      <c r="OUB52" s="19"/>
      <c r="OUC52" s="19"/>
      <c r="OUD52" s="19"/>
      <c r="OUE52" s="19"/>
      <c r="OUF52" s="19"/>
      <c r="OUG52" s="19"/>
      <c r="OUH52" s="19"/>
      <c r="OUI52" s="19"/>
      <c r="OUJ52" s="19"/>
      <c r="OUK52" s="19"/>
      <c r="OUL52" s="19"/>
      <c r="OUM52" s="19"/>
      <c r="OUN52" s="19"/>
      <c r="OUO52" s="19"/>
      <c r="OUP52" s="19"/>
      <c r="OUQ52" s="19"/>
      <c r="OUR52" s="19"/>
      <c r="OUS52" s="19"/>
      <c r="OUT52" s="19"/>
      <c r="OUU52" s="19"/>
      <c r="OUV52" s="19"/>
      <c r="OUW52" s="19"/>
      <c r="OUX52" s="19"/>
      <c r="OUY52" s="19"/>
      <c r="OUZ52" s="19"/>
      <c r="OVA52" s="19"/>
      <c r="OVB52" s="19"/>
      <c r="OVC52" s="19"/>
      <c r="OVD52" s="19"/>
      <c r="OVE52" s="19"/>
      <c r="OVF52" s="19"/>
      <c r="OVG52" s="19"/>
      <c r="OVH52" s="19"/>
      <c r="OVI52" s="19"/>
      <c r="OVJ52" s="19"/>
      <c r="OVK52" s="19"/>
      <c r="OVL52" s="19"/>
      <c r="OVM52" s="19"/>
      <c r="OVN52" s="19"/>
      <c r="OVO52" s="19"/>
      <c r="OVP52" s="19"/>
      <c r="OVQ52" s="19"/>
      <c r="OVR52" s="19"/>
      <c r="OVS52" s="19"/>
      <c r="OVT52" s="19"/>
      <c r="OVU52" s="19"/>
      <c r="OVV52" s="19"/>
      <c r="OVW52" s="19"/>
      <c r="OVX52" s="19"/>
      <c r="OVY52" s="19"/>
      <c r="OVZ52" s="19"/>
      <c r="OWA52" s="19"/>
      <c r="OWB52" s="19"/>
      <c r="OWC52" s="19"/>
      <c r="OWD52" s="19"/>
      <c r="OWE52" s="19"/>
      <c r="OWF52" s="19"/>
      <c r="OWG52" s="19"/>
      <c r="OWH52" s="19"/>
      <c r="OWI52" s="19"/>
      <c r="OWJ52" s="19"/>
      <c r="OWK52" s="19"/>
      <c r="OWL52" s="19"/>
      <c r="OWM52" s="19"/>
      <c r="OWN52" s="19"/>
      <c r="OWO52" s="19"/>
      <c r="OWP52" s="19"/>
      <c r="OWQ52" s="19"/>
      <c r="OWR52" s="19"/>
      <c r="OWS52" s="19"/>
      <c r="OWT52" s="19"/>
      <c r="OWU52" s="19"/>
      <c r="OWV52" s="19"/>
      <c r="OWW52" s="19"/>
      <c r="OWX52" s="19"/>
      <c r="OWY52" s="19"/>
      <c r="OWZ52" s="19"/>
      <c r="OXA52" s="19"/>
      <c r="OXB52" s="19"/>
      <c r="OXC52" s="19"/>
      <c r="OXD52" s="19"/>
      <c r="OXE52" s="19"/>
      <c r="OXF52" s="19"/>
      <c r="OXG52" s="19"/>
      <c r="OXH52" s="19"/>
      <c r="OXI52" s="19"/>
      <c r="OXJ52" s="19"/>
      <c r="OXK52" s="19"/>
      <c r="OXL52" s="19"/>
      <c r="OXM52" s="19"/>
      <c r="OXN52" s="19"/>
      <c r="OXO52" s="19"/>
      <c r="OXP52" s="19"/>
      <c r="OXQ52" s="19"/>
      <c r="OXR52" s="19"/>
      <c r="OXS52" s="19"/>
      <c r="OXT52" s="19"/>
      <c r="OXU52" s="19"/>
      <c r="OXV52" s="19"/>
      <c r="OXW52" s="19"/>
      <c r="OXX52" s="19"/>
      <c r="OXY52" s="19"/>
      <c r="OXZ52" s="19"/>
      <c r="OYA52" s="19"/>
      <c r="OYB52" s="19"/>
      <c r="OYC52" s="19"/>
      <c r="OYD52" s="19"/>
      <c r="OYE52" s="19"/>
      <c r="OYF52" s="19"/>
      <c r="OYG52" s="19"/>
      <c r="OYH52" s="19"/>
      <c r="OYI52" s="19"/>
      <c r="OYJ52" s="19"/>
      <c r="OYK52" s="19"/>
      <c r="OYL52" s="19"/>
      <c r="OYM52" s="19"/>
      <c r="OYN52" s="19"/>
      <c r="OYO52" s="19"/>
      <c r="OYP52" s="19"/>
      <c r="OYQ52" s="19"/>
      <c r="OYR52" s="19"/>
      <c r="OYS52" s="19"/>
      <c r="OYT52" s="19"/>
      <c r="OYU52" s="19"/>
      <c r="OYV52" s="19"/>
      <c r="OYW52" s="19"/>
      <c r="OYX52" s="19"/>
      <c r="OYY52" s="19"/>
      <c r="OYZ52" s="19"/>
      <c r="OZA52" s="19"/>
      <c r="OZB52" s="19"/>
      <c r="OZC52" s="19"/>
      <c r="OZD52" s="19"/>
      <c r="OZE52" s="19"/>
      <c r="OZF52" s="19"/>
      <c r="OZG52" s="19"/>
      <c r="OZH52" s="19"/>
      <c r="OZI52" s="19"/>
      <c r="OZJ52" s="19"/>
      <c r="OZK52" s="19"/>
      <c r="OZL52" s="19"/>
      <c r="OZM52" s="19"/>
      <c r="OZN52" s="19"/>
      <c r="OZO52" s="19"/>
      <c r="OZP52" s="19"/>
      <c r="OZQ52" s="19"/>
      <c r="OZR52" s="19"/>
      <c r="OZS52" s="19"/>
      <c r="OZT52" s="19"/>
      <c r="OZU52" s="19"/>
      <c r="OZV52" s="19"/>
      <c r="OZW52" s="19"/>
      <c r="OZX52" s="19"/>
      <c r="OZY52" s="19"/>
      <c r="OZZ52" s="19"/>
      <c r="PAA52" s="19"/>
      <c r="PAB52" s="19"/>
      <c r="PAC52" s="19"/>
      <c r="PAD52" s="19"/>
      <c r="PAE52" s="19"/>
      <c r="PAF52" s="19"/>
      <c r="PAG52" s="19"/>
      <c r="PAH52" s="19"/>
      <c r="PAI52" s="19"/>
      <c r="PAJ52" s="19"/>
      <c r="PAK52" s="19"/>
      <c r="PAL52" s="19"/>
      <c r="PAM52" s="19"/>
      <c r="PAN52" s="19"/>
      <c r="PAO52" s="19"/>
      <c r="PAP52" s="19"/>
      <c r="PAQ52" s="19"/>
      <c r="PAR52" s="19"/>
      <c r="PAS52" s="19"/>
      <c r="PAT52" s="19"/>
      <c r="PAU52" s="19"/>
      <c r="PAV52" s="19"/>
      <c r="PAW52" s="19"/>
      <c r="PAX52" s="19"/>
      <c r="PAY52" s="19"/>
      <c r="PAZ52" s="19"/>
      <c r="PBA52" s="19"/>
      <c r="PBB52" s="19"/>
      <c r="PBC52" s="19"/>
      <c r="PBD52" s="19"/>
      <c r="PBE52" s="19"/>
      <c r="PBF52" s="19"/>
      <c r="PBG52" s="19"/>
      <c r="PBH52" s="19"/>
      <c r="PBI52" s="19"/>
      <c r="PBJ52" s="19"/>
      <c r="PBK52" s="19"/>
      <c r="PBL52" s="19"/>
      <c r="PBM52" s="19"/>
      <c r="PBN52" s="19"/>
      <c r="PBO52" s="19"/>
      <c r="PBP52" s="19"/>
      <c r="PBQ52" s="19"/>
      <c r="PBR52" s="19"/>
      <c r="PBS52" s="19"/>
      <c r="PBT52" s="19"/>
      <c r="PBU52" s="19"/>
      <c r="PBV52" s="19"/>
      <c r="PBW52" s="19"/>
      <c r="PBX52" s="19"/>
      <c r="PBY52" s="19"/>
      <c r="PBZ52" s="19"/>
      <c r="PCA52" s="19"/>
      <c r="PCB52" s="19"/>
      <c r="PCC52" s="19"/>
      <c r="PCD52" s="19"/>
      <c r="PCE52" s="19"/>
      <c r="PCF52" s="19"/>
      <c r="PCG52" s="19"/>
      <c r="PCH52" s="19"/>
      <c r="PCI52" s="19"/>
      <c r="PCJ52" s="19"/>
      <c r="PCK52" s="19"/>
      <c r="PCL52" s="19"/>
      <c r="PCM52" s="19"/>
      <c r="PCN52" s="19"/>
      <c r="PCO52" s="19"/>
      <c r="PCP52" s="19"/>
      <c r="PCQ52" s="19"/>
      <c r="PCR52" s="19"/>
      <c r="PCS52" s="19"/>
      <c r="PCT52" s="19"/>
      <c r="PCU52" s="19"/>
      <c r="PCV52" s="19"/>
      <c r="PCW52" s="19"/>
      <c r="PCX52" s="19"/>
      <c r="PCY52" s="19"/>
      <c r="PCZ52" s="19"/>
      <c r="PDA52" s="19"/>
      <c r="PDB52" s="19"/>
      <c r="PDC52" s="19"/>
      <c r="PDD52" s="19"/>
      <c r="PDE52" s="19"/>
      <c r="PDF52" s="19"/>
      <c r="PDG52" s="19"/>
      <c r="PDH52" s="19"/>
      <c r="PDI52" s="19"/>
      <c r="PDJ52" s="19"/>
      <c r="PDK52" s="19"/>
      <c r="PDL52" s="19"/>
      <c r="PDM52" s="19"/>
      <c r="PDN52" s="19"/>
      <c r="PDO52" s="19"/>
      <c r="PDP52" s="19"/>
      <c r="PDQ52" s="19"/>
      <c r="PDR52" s="19"/>
      <c r="PDS52" s="19"/>
      <c r="PDT52" s="19"/>
      <c r="PDU52" s="19"/>
      <c r="PDV52" s="19"/>
      <c r="PDW52" s="19"/>
      <c r="PDX52" s="19"/>
      <c r="PDY52" s="19"/>
      <c r="PDZ52" s="19"/>
      <c r="PEA52" s="19"/>
      <c r="PEB52" s="19"/>
      <c r="PEC52" s="19"/>
      <c r="PED52" s="19"/>
      <c r="PEE52" s="19"/>
      <c r="PEF52" s="19"/>
      <c r="PEG52" s="19"/>
      <c r="PEH52" s="19"/>
      <c r="PEI52" s="19"/>
      <c r="PEJ52" s="19"/>
      <c r="PEK52" s="19"/>
      <c r="PEL52" s="19"/>
      <c r="PEM52" s="19"/>
      <c r="PEN52" s="19"/>
      <c r="PEO52" s="19"/>
      <c r="PEP52" s="19"/>
      <c r="PEQ52" s="19"/>
      <c r="PER52" s="19"/>
      <c r="PES52" s="19"/>
      <c r="PET52" s="19"/>
      <c r="PEU52" s="19"/>
      <c r="PEV52" s="19"/>
      <c r="PEW52" s="19"/>
      <c r="PEX52" s="19"/>
      <c r="PEY52" s="19"/>
      <c r="PEZ52" s="19"/>
      <c r="PFA52" s="19"/>
      <c r="PFB52" s="19"/>
      <c r="PFC52" s="19"/>
      <c r="PFD52" s="19"/>
      <c r="PFE52" s="19"/>
      <c r="PFF52" s="19"/>
      <c r="PFG52" s="19"/>
      <c r="PFH52" s="19"/>
      <c r="PFI52" s="19"/>
      <c r="PFJ52" s="19"/>
      <c r="PFK52" s="19"/>
      <c r="PFL52" s="19"/>
      <c r="PFM52" s="19"/>
      <c r="PFN52" s="19"/>
      <c r="PFO52" s="19"/>
      <c r="PFP52" s="19"/>
      <c r="PFQ52" s="19"/>
      <c r="PFR52" s="19"/>
      <c r="PFS52" s="19"/>
      <c r="PFT52" s="19"/>
      <c r="PFU52" s="19"/>
      <c r="PFV52" s="19"/>
      <c r="PFW52" s="19"/>
      <c r="PFX52" s="19"/>
      <c r="PFY52" s="19"/>
      <c r="PFZ52" s="19"/>
      <c r="PGA52" s="19"/>
      <c r="PGB52" s="19"/>
      <c r="PGC52" s="19"/>
      <c r="PGD52" s="19"/>
      <c r="PGE52" s="19"/>
      <c r="PGF52" s="19"/>
      <c r="PGG52" s="19"/>
      <c r="PGH52" s="19"/>
      <c r="PGI52" s="19"/>
      <c r="PGJ52" s="19"/>
      <c r="PGK52" s="19"/>
      <c r="PGL52" s="19"/>
      <c r="PGM52" s="19"/>
      <c r="PGN52" s="19"/>
      <c r="PGO52" s="19"/>
      <c r="PGP52" s="19"/>
      <c r="PGQ52" s="19"/>
      <c r="PGR52" s="19"/>
      <c r="PGS52" s="19"/>
      <c r="PGT52" s="19"/>
      <c r="PGU52" s="19"/>
      <c r="PGV52" s="19"/>
      <c r="PGW52" s="19"/>
      <c r="PGX52" s="19"/>
      <c r="PGY52" s="19"/>
      <c r="PGZ52" s="19"/>
      <c r="PHA52" s="19"/>
      <c r="PHB52" s="19"/>
      <c r="PHC52" s="19"/>
      <c r="PHD52" s="19"/>
      <c r="PHE52" s="19"/>
      <c r="PHF52" s="19"/>
      <c r="PHG52" s="19"/>
      <c r="PHH52" s="19"/>
      <c r="PHI52" s="19"/>
      <c r="PHJ52" s="19"/>
      <c r="PHK52" s="19"/>
      <c r="PHL52" s="19"/>
      <c r="PHM52" s="19"/>
      <c r="PHN52" s="19"/>
      <c r="PHO52" s="19"/>
      <c r="PHP52" s="19"/>
      <c r="PHQ52" s="19"/>
      <c r="PHR52" s="19"/>
      <c r="PHS52" s="19"/>
      <c r="PHT52" s="19"/>
      <c r="PHU52" s="19"/>
      <c r="PHV52" s="19"/>
      <c r="PHW52" s="19"/>
      <c r="PHX52" s="19"/>
      <c r="PHY52" s="19"/>
      <c r="PHZ52" s="19"/>
      <c r="PIA52" s="19"/>
      <c r="PIB52" s="19"/>
      <c r="PIC52" s="19"/>
      <c r="PID52" s="19"/>
      <c r="PIE52" s="19"/>
      <c r="PIF52" s="19"/>
      <c r="PIG52" s="19"/>
      <c r="PIH52" s="19"/>
      <c r="PII52" s="19"/>
      <c r="PIJ52" s="19"/>
      <c r="PIK52" s="19"/>
      <c r="PIL52" s="19"/>
      <c r="PIM52" s="19"/>
      <c r="PIN52" s="19"/>
      <c r="PIO52" s="19"/>
      <c r="PIP52" s="19"/>
      <c r="PIQ52" s="19"/>
      <c r="PIR52" s="19"/>
      <c r="PIS52" s="19"/>
      <c r="PIT52" s="19"/>
      <c r="PIU52" s="19"/>
      <c r="PIV52" s="19"/>
      <c r="PIW52" s="19"/>
      <c r="PIX52" s="19"/>
      <c r="PIY52" s="19"/>
      <c r="PIZ52" s="19"/>
      <c r="PJA52" s="19"/>
      <c r="PJB52" s="19"/>
      <c r="PJC52" s="19"/>
      <c r="PJD52" s="19"/>
      <c r="PJE52" s="19"/>
      <c r="PJF52" s="19"/>
      <c r="PJG52" s="19"/>
      <c r="PJH52" s="19"/>
      <c r="PJI52" s="19"/>
      <c r="PJJ52" s="19"/>
      <c r="PJK52" s="19"/>
      <c r="PJL52" s="19"/>
      <c r="PJM52" s="19"/>
      <c r="PJN52" s="19"/>
      <c r="PJO52" s="19"/>
      <c r="PJP52" s="19"/>
      <c r="PJQ52" s="19"/>
      <c r="PJR52" s="19"/>
      <c r="PJS52" s="19"/>
      <c r="PJT52" s="19"/>
      <c r="PJU52" s="19"/>
      <c r="PJV52" s="19"/>
      <c r="PJW52" s="19"/>
      <c r="PJX52" s="19"/>
      <c r="PJY52" s="19"/>
      <c r="PJZ52" s="19"/>
      <c r="PKA52" s="19"/>
      <c r="PKB52" s="19"/>
      <c r="PKC52" s="19"/>
      <c r="PKD52" s="19"/>
      <c r="PKE52" s="19"/>
      <c r="PKF52" s="19"/>
      <c r="PKG52" s="19"/>
      <c r="PKH52" s="19"/>
      <c r="PKI52" s="19"/>
      <c r="PKJ52" s="19"/>
      <c r="PKK52" s="19"/>
      <c r="PKL52" s="19"/>
      <c r="PKM52" s="19"/>
      <c r="PKN52" s="19"/>
      <c r="PKO52" s="19"/>
      <c r="PKP52" s="19"/>
      <c r="PKQ52" s="19"/>
      <c r="PKR52" s="19"/>
      <c r="PKS52" s="19"/>
      <c r="PKT52" s="19"/>
      <c r="PKU52" s="19"/>
      <c r="PKV52" s="19"/>
      <c r="PKW52" s="19"/>
      <c r="PKX52" s="19"/>
      <c r="PKY52" s="19"/>
      <c r="PKZ52" s="19"/>
      <c r="PLA52" s="19"/>
      <c r="PLB52" s="19"/>
      <c r="PLC52" s="19"/>
      <c r="PLD52" s="19"/>
      <c r="PLE52" s="19"/>
      <c r="PLF52" s="19"/>
      <c r="PLG52" s="19"/>
      <c r="PLH52" s="19"/>
      <c r="PLI52" s="19"/>
      <c r="PLJ52" s="19"/>
      <c r="PLK52" s="19"/>
      <c r="PLL52" s="19"/>
      <c r="PLM52" s="19"/>
      <c r="PLN52" s="19"/>
      <c r="PLO52" s="19"/>
      <c r="PLP52" s="19"/>
      <c r="PLQ52" s="19"/>
      <c r="PLR52" s="19"/>
      <c r="PLS52" s="19"/>
      <c r="PLT52" s="19"/>
      <c r="PLU52" s="19"/>
      <c r="PLV52" s="19"/>
      <c r="PLW52" s="19"/>
      <c r="PLX52" s="19"/>
      <c r="PLY52" s="19"/>
      <c r="PLZ52" s="19"/>
      <c r="PMA52" s="19"/>
      <c r="PMB52" s="19"/>
      <c r="PMC52" s="19"/>
      <c r="PMD52" s="19"/>
      <c r="PME52" s="19"/>
      <c r="PMF52" s="19"/>
      <c r="PMG52" s="19"/>
      <c r="PMH52" s="19"/>
      <c r="PMI52" s="19"/>
      <c r="PMJ52" s="19"/>
      <c r="PMK52" s="19"/>
      <c r="PML52" s="19"/>
      <c r="PMM52" s="19"/>
      <c r="PMN52" s="19"/>
      <c r="PMO52" s="19"/>
      <c r="PMP52" s="19"/>
      <c r="PMQ52" s="19"/>
      <c r="PMR52" s="19"/>
      <c r="PMS52" s="19"/>
      <c r="PMT52" s="19"/>
      <c r="PMU52" s="19"/>
      <c r="PMV52" s="19"/>
      <c r="PMW52" s="19"/>
      <c r="PMX52" s="19"/>
      <c r="PMY52" s="19"/>
      <c r="PMZ52" s="19"/>
      <c r="PNA52" s="19"/>
      <c r="PNB52" s="19"/>
      <c r="PNC52" s="19"/>
      <c r="PND52" s="19"/>
      <c r="PNE52" s="19"/>
      <c r="PNF52" s="19"/>
      <c r="PNG52" s="19"/>
      <c r="PNH52" s="19"/>
      <c r="PNI52" s="19"/>
      <c r="PNJ52" s="19"/>
      <c r="PNK52" s="19"/>
      <c r="PNL52" s="19"/>
      <c r="PNM52" s="19"/>
      <c r="PNN52" s="19"/>
      <c r="PNO52" s="19"/>
      <c r="PNP52" s="19"/>
      <c r="PNQ52" s="19"/>
      <c r="PNR52" s="19"/>
      <c r="PNS52" s="19"/>
      <c r="PNT52" s="19"/>
      <c r="PNU52" s="19"/>
      <c r="PNV52" s="19"/>
      <c r="PNW52" s="19"/>
      <c r="PNX52" s="19"/>
      <c r="PNY52" s="19"/>
      <c r="PNZ52" s="19"/>
      <c r="POA52" s="19"/>
      <c r="POB52" s="19"/>
      <c r="POC52" s="19"/>
      <c r="POD52" s="19"/>
      <c r="POE52" s="19"/>
      <c r="POF52" s="19"/>
      <c r="POG52" s="19"/>
      <c r="POH52" s="19"/>
      <c r="POI52" s="19"/>
      <c r="POJ52" s="19"/>
      <c r="POK52" s="19"/>
      <c r="POL52" s="19"/>
      <c r="POM52" s="19"/>
      <c r="PON52" s="19"/>
      <c r="POO52" s="19"/>
      <c r="POP52" s="19"/>
      <c r="POQ52" s="19"/>
      <c r="POR52" s="19"/>
      <c r="POS52" s="19"/>
      <c r="POT52" s="19"/>
      <c r="POU52" s="19"/>
      <c r="POV52" s="19"/>
      <c r="POW52" s="19"/>
      <c r="POX52" s="19"/>
      <c r="POY52" s="19"/>
      <c r="POZ52" s="19"/>
      <c r="PPA52" s="19"/>
      <c r="PPB52" s="19"/>
      <c r="PPC52" s="19"/>
      <c r="PPD52" s="19"/>
      <c r="PPE52" s="19"/>
      <c r="PPF52" s="19"/>
      <c r="PPG52" s="19"/>
      <c r="PPH52" s="19"/>
      <c r="PPI52" s="19"/>
      <c r="PPJ52" s="19"/>
      <c r="PPK52" s="19"/>
      <c r="PPL52" s="19"/>
      <c r="PPM52" s="19"/>
      <c r="PPN52" s="19"/>
      <c r="PPO52" s="19"/>
      <c r="PPP52" s="19"/>
      <c r="PPQ52" s="19"/>
      <c r="PPR52" s="19"/>
      <c r="PPS52" s="19"/>
      <c r="PPT52" s="19"/>
      <c r="PPU52" s="19"/>
      <c r="PPV52" s="19"/>
      <c r="PPW52" s="19"/>
      <c r="PPX52" s="19"/>
      <c r="PPY52" s="19"/>
      <c r="PPZ52" s="19"/>
      <c r="PQA52" s="19"/>
      <c r="PQB52" s="19"/>
      <c r="PQC52" s="19"/>
      <c r="PQD52" s="19"/>
      <c r="PQE52" s="19"/>
      <c r="PQF52" s="19"/>
      <c r="PQG52" s="19"/>
      <c r="PQH52" s="19"/>
      <c r="PQI52" s="19"/>
      <c r="PQJ52" s="19"/>
      <c r="PQK52" s="19"/>
      <c r="PQL52" s="19"/>
      <c r="PQM52" s="19"/>
      <c r="PQN52" s="19"/>
      <c r="PQO52" s="19"/>
      <c r="PQP52" s="19"/>
      <c r="PQQ52" s="19"/>
      <c r="PQR52" s="19"/>
      <c r="PQS52" s="19"/>
      <c r="PQT52" s="19"/>
      <c r="PQU52" s="19"/>
      <c r="PQV52" s="19"/>
      <c r="PQW52" s="19"/>
      <c r="PQX52" s="19"/>
      <c r="PQY52" s="19"/>
      <c r="PQZ52" s="19"/>
      <c r="PRA52" s="19"/>
      <c r="PRB52" s="19"/>
      <c r="PRC52" s="19"/>
      <c r="PRD52" s="19"/>
      <c r="PRE52" s="19"/>
      <c r="PRF52" s="19"/>
      <c r="PRG52" s="19"/>
      <c r="PRH52" s="19"/>
      <c r="PRI52" s="19"/>
      <c r="PRJ52" s="19"/>
      <c r="PRK52" s="19"/>
      <c r="PRL52" s="19"/>
      <c r="PRM52" s="19"/>
      <c r="PRN52" s="19"/>
      <c r="PRO52" s="19"/>
      <c r="PRP52" s="19"/>
      <c r="PRQ52" s="19"/>
      <c r="PRR52" s="19"/>
      <c r="PRS52" s="19"/>
      <c r="PRT52" s="19"/>
      <c r="PRU52" s="19"/>
      <c r="PRV52" s="19"/>
      <c r="PRW52" s="19"/>
      <c r="PRX52" s="19"/>
      <c r="PRY52" s="19"/>
      <c r="PRZ52" s="19"/>
      <c r="PSA52" s="19"/>
      <c r="PSB52" s="19"/>
      <c r="PSC52" s="19"/>
      <c r="PSD52" s="19"/>
      <c r="PSE52" s="19"/>
      <c r="PSF52" s="19"/>
      <c r="PSG52" s="19"/>
      <c r="PSH52" s="19"/>
      <c r="PSI52" s="19"/>
      <c r="PSJ52" s="19"/>
      <c r="PSK52" s="19"/>
      <c r="PSL52" s="19"/>
      <c r="PSM52" s="19"/>
      <c r="PSN52" s="19"/>
      <c r="PSO52" s="19"/>
      <c r="PSP52" s="19"/>
      <c r="PSQ52" s="19"/>
      <c r="PSR52" s="19"/>
      <c r="PSS52" s="19"/>
      <c r="PST52" s="19"/>
      <c r="PSU52" s="19"/>
      <c r="PSV52" s="19"/>
      <c r="PSW52" s="19"/>
      <c r="PSX52" s="19"/>
      <c r="PSY52" s="19"/>
      <c r="PSZ52" s="19"/>
      <c r="PTA52" s="19"/>
      <c r="PTB52" s="19"/>
      <c r="PTC52" s="19"/>
      <c r="PTD52" s="19"/>
      <c r="PTE52" s="19"/>
      <c r="PTF52" s="19"/>
      <c r="PTG52" s="19"/>
      <c r="PTH52" s="19"/>
      <c r="PTI52" s="19"/>
      <c r="PTJ52" s="19"/>
      <c r="PTK52" s="19"/>
      <c r="PTL52" s="19"/>
      <c r="PTM52" s="19"/>
      <c r="PTN52" s="19"/>
      <c r="PTO52" s="19"/>
      <c r="PTP52" s="19"/>
      <c r="PTQ52" s="19"/>
      <c r="PTR52" s="19"/>
      <c r="PTS52" s="19"/>
      <c r="PTT52" s="19"/>
      <c r="PTU52" s="19"/>
      <c r="PTV52" s="19"/>
      <c r="PTW52" s="19"/>
      <c r="PTX52" s="19"/>
      <c r="PTY52" s="19"/>
      <c r="PTZ52" s="19"/>
      <c r="PUA52" s="19"/>
      <c r="PUB52" s="19"/>
      <c r="PUC52" s="19"/>
      <c r="PUD52" s="19"/>
      <c r="PUE52" s="19"/>
      <c r="PUF52" s="19"/>
      <c r="PUG52" s="19"/>
      <c r="PUH52" s="19"/>
      <c r="PUI52" s="19"/>
      <c r="PUJ52" s="19"/>
      <c r="PUK52" s="19"/>
      <c r="PUL52" s="19"/>
      <c r="PUM52" s="19"/>
      <c r="PUN52" s="19"/>
      <c r="PUO52" s="19"/>
      <c r="PUP52" s="19"/>
      <c r="PUQ52" s="19"/>
      <c r="PUR52" s="19"/>
      <c r="PUS52" s="19"/>
      <c r="PUT52" s="19"/>
      <c r="PUU52" s="19"/>
      <c r="PUV52" s="19"/>
      <c r="PUW52" s="19"/>
      <c r="PUX52" s="19"/>
      <c r="PUY52" s="19"/>
      <c r="PUZ52" s="19"/>
      <c r="PVA52" s="19"/>
      <c r="PVB52" s="19"/>
      <c r="PVC52" s="19"/>
      <c r="PVD52" s="19"/>
      <c r="PVE52" s="19"/>
      <c r="PVF52" s="19"/>
      <c r="PVG52" s="19"/>
      <c r="PVH52" s="19"/>
      <c r="PVI52" s="19"/>
      <c r="PVJ52" s="19"/>
      <c r="PVK52" s="19"/>
      <c r="PVL52" s="19"/>
      <c r="PVM52" s="19"/>
      <c r="PVN52" s="19"/>
      <c r="PVO52" s="19"/>
      <c r="PVP52" s="19"/>
      <c r="PVQ52" s="19"/>
      <c r="PVR52" s="19"/>
      <c r="PVS52" s="19"/>
      <c r="PVT52" s="19"/>
      <c r="PVU52" s="19"/>
      <c r="PVV52" s="19"/>
      <c r="PVW52" s="19"/>
      <c r="PVX52" s="19"/>
      <c r="PVY52" s="19"/>
      <c r="PVZ52" s="19"/>
      <c r="PWA52" s="19"/>
      <c r="PWB52" s="19"/>
      <c r="PWC52" s="19"/>
      <c r="PWD52" s="19"/>
      <c r="PWE52" s="19"/>
      <c r="PWF52" s="19"/>
      <c r="PWG52" s="19"/>
      <c r="PWH52" s="19"/>
      <c r="PWI52" s="19"/>
      <c r="PWJ52" s="19"/>
      <c r="PWK52" s="19"/>
      <c r="PWL52" s="19"/>
      <c r="PWM52" s="19"/>
      <c r="PWN52" s="19"/>
      <c r="PWO52" s="19"/>
      <c r="PWP52" s="19"/>
      <c r="PWQ52" s="19"/>
      <c r="PWR52" s="19"/>
      <c r="PWS52" s="19"/>
      <c r="PWT52" s="19"/>
      <c r="PWU52" s="19"/>
      <c r="PWV52" s="19"/>
      <c r="PWW52" s="19"/>
      <c r="PWX52" s="19"/>
      <c r="PWY52" s="19"/>
      <c r="PWZ52" s="19"/>
      <c r="PXA52" s="19"/>
      <c r="PXB52" s="19"/>
      <c r="PXC52" s="19"/>
      <c r="PXD52" s="19"/>
      <c r="PXE52" s="19"/>
      <c r="PXF52" s="19"/>
      <c r="PXG52" s="19"/>
      <c r="PXH52" s="19"/>
      <c r="PXI52" s="19"/>
      <c r="PXJ52" s="19"/>
      <c r="PXK52" s="19"/>
      <c r="PXL52" s="19"/>
      <c r="PXM52" s="19"/>
      <c r="PXN52" s="19"/>
      <c r="PXO52" s="19"/>
      <c r="PXP52" s="19"/>
      <c r="PXQ52" s="19"/>
      <c r="PXR52" s="19"/>
      <c r="PXS52" s="19"/>
      <c r="PXT52" s="19"/>
      <c r="PXU52" s="19"/>
      <c r="PXV52" s="19"/>
      <c r="PXW52" s="19"/>
      <c r="PXX52" s="19"/>
      <c r="PXY52" s="19"/>
      <c r="PXZ52" s="19"/>
      <c r="PYA52" s="19"/>
      <c r="PYB52" s="19"/>
      <c r="PYC52" s="19"/>
      <c r="PYD52" s="19"/>
      <c r="PYE52" s="19"/>
      <c r="PYF52" s="19"/>
      <c r="PYG52" s="19"/>
      <c r="PYH52" s="19"/>
      <c r="PYI52" s="19"/>
      <c r="PYJ52" s="19"/>
      <c r="PYK52" s="19"/>
      <c r="PYL52" s="19"/>
      <c r="PYM52" s="19"/>
      <c r="PYN52" s="19"/>
      <c r="PYO52" s="19"/>
      <c r="PYP52" s="19"/>
      <c r="PYQ52" s="19"/>
      <c r="PYR52" s="19"/>
      <c r="PYS52" s="19"/>
      <c r="PYT52" s="19"/>
      <c r="PYU52" s="19"/>
      <c r="PYV52" s="19"/>
      <c r="PYW52" s="19"/>
      <c r="PYX52" s="19"/>
      <c r="PYY52" s="19"/>
      <c r="PYZ52" s="19"/>
      <c r="PZA52" s="19"/>
      <c r="PZB52" s="19"/>
      <c r="PZC52" s="19"/>
      <c r="PZD52" s="19"/>
      <c r="PZE52" s="19"/>
      <c r="PZF52" s="19"/>
      <c r="PZG52" s="19"/>
      <c r="PZH52" s="19"/>
      <c r="PZI52" s="19"/>
      <c r="PZJ52" s="19"/>
      <c r="PZK52" s="19"/>
      <c r="PZL52" s="19"/>
      <c r="PZM52" s="19"/>
      <c r="PZN52" s="19"/>
      <c r="PZO52" s="19"/>
      <c r="PZP52" s="19"/>
      <c r="PZQ52" s="19"/>
      <c r="PZR52" s="19"/>
      <c r="PZS52" s="19"/>
      <c r="PZT52" s="19"/>
      <c r="PZU52" s="19"/>
      <c r="PZV52" s="19"/>
      <c r="PZW52" s="19"/>
      <c r="PZX52" s="19"/>
      <c r="PZY52" s="19"/>
      <c r="PZZ52" s="19"/>
      <c r="QAA52" s="19"/>
      <c r="QAB52" s="19"/>
      <c r="QAC52" s="19"/>
      <c r="QAD52" s="19"/>
      <c r="QAE52" s="19"/>
      <c r="QAF52" s="19"/>
      <c r="QAG52" s="19"/>
      <c r="QAH52" s="19"/>
      <c r="QAI52" s="19"/>
      <c r="QAJ52" s="19"/>
      <c r="QAK52" s="19"/>
      <c r="QAL52" s="19"/>
      <c r="QAM52" s="19"/>
      <c r="QAN52" s="19"/>
      <c r="QAO52" s="19"/>
      <c r="QAP52" s="19"/>
      <c r="QAQ52" s="19"/>
      <c r="QAR52" s="19"/>
      <c r="QAS52" s="19"/>
      <c r="QAT52" s="19"/>
      <c r="QAU52" s="19"/>
      <c r="QAV52" s="19"/>
      <c r="QAW52" s="19"/>
      <c r="QAX52" s="19"/>
      <c r="QAY52" s="19"/>
      <c r="QAZ52" s="19"/>
      <c r="QBA52" s="19"/>
      <c r="QBB52" s="19"/>
      <c r="QBC52" s="19"/>
      <c r="QBD52" s="19"/>
      <c r="QBE52" s="19"/>
      <c r="QBF52" s="19"/>
      <c r="QBG52" s="19"/>
      <c r="QBH52" s="19"/>
      <c r="QBI52" s="19"/>
      <c r="QBJ52" s="19"/>
      <c r="QBK52" s="19"/>
      <c r="QBL52" s="19"/>
      <c r="QBM52" s="19"/>
      <c r="QBN52" s="19"/>
      <c r="QBO52" s="19"/>
      <c r="QBP52" s="19"/>
      <c r="QBQ52" s="19"/>
      <c r="QBR52" s="19"/>
      <c r="QBS52" s="19"/>
      <c r="QBT52" s="19"/>
      <c r="QBU52" s="19"/>
      <c r="QBV52" s="19"/>
      <c r="QBW52" s="19"/>
      <c r="QBX52" s="19"/>
      <c r="QBY52" s="19"/>
      <c r="QBZ52" s="19"/>
      <c r="QCA52" s="19"/>
      <c r="QCB52" s="19"/>
      <c r="QCC52" s="19"/>
      <c r="QCD52" s="19"/>
      <c r="QCE52" s="19"/>
      <c r="QCF52" s="19"/>
      <c r="QCG52" s="19"/>
      <c r="QCH52" s="19"/>
      <c r="QCI52" s="19"/>
      <c r="QCJ52" s="19"/>
      <c r="QCK52" s="19"/>
      <c r="QCL52" s="19"/>
      <c r="QCM52" s="19"/>
      <c r="QCN52" s="19"/>
      <c r="QCO52" s="19"/>
      <c r="QCP52" s="19"/>
      <c r="QCQ52" s="19"/>
      <c r="QCR52" s="19"/>
      <c r="QCS52" s="19"/>
      <c r="QCT52" s="19"/>
      <c r="QCU52" s="19"/>
      <c r="QCV52" s="19"/>
      <c r="QCW52" s="19"/>
      <c r="QCX52" s="19"/>
      <c r="QCY52" s="19"/>
      <c r="QCZ52" s="19"/>
      <c r="QDA52" s="19"/>
      <c r="QDB52" s="19"/>
      <c r="QDC52" s="19"/>
      <c r="QDD52" s="19"/>
      <c r="QDE52" s="19"/>
      <c r="QDF52" s="19"/>
      <c r="QDG52" s="19"/>
      <c r="QDH52" s="19"/>
      <c r="QDI52" s="19"/>
      <c r="QDJ52" s="19"/>
      <c r="QDK52" s="19"/>
      <c r="QDL52" s="19"/>
      <c r="QDM52" s="19"/>
      <c r="QDN52" s="19"/>
      <c r="QDO52" s="19"/>
      <c r="QDP52" s="19"/>
      <c r="QDQ52" s="19"/>
      <c r="QDR52" s="19"/>
      <c r="QDS52" s="19"/>
      <c r="QDT52" s="19"/>
      <c r="QDU52" s="19"/>
      <c r="QDV52" s="19"/>
      <c r="QDW52" s="19"/>
      <c r="QDX52" s="19"/>
      <c r="QDY52" s="19"/>
      <c r="QDZ52" s="19"/>
      <c r="QEA52" s="19"/>
      <c r="QEB52" s="19"/>
      <c r="QEC52" s="19"/>
      <c r="QED52" s="19"/>
      <c r="QEE52" s="19"/>
      <c r="QEF52" s="19"/>
      <c r="QEG52" s="19"/>
      <c r="QEH52" s="19"/>
      <c r="QEI52" s="19"/>
      <c r="QEJ52" s="19"/>
      <c r="QEK52" s="19"/>
      <c r="QEL52" s="19"/>
      <c r="QEM52" s="19"/>
      <c r="QEN52" s="19"/>
      <c r="QEO52" s="19"/>
      <c r="QEP52" s="19"/>
      <c r="QEQ52" s="19"/>
      <c r="QER52" s="19"/>
      <c r="QES52" s="19"/>
      <c r="QET52" s="19"/>
      <c r="QEU52" s="19"/>
      <c r="QEV52" s="19"/>
      <c r="QEW52" s="19"/>
      <c r="QEX52" s="19"/>
      <c r="QEY52" s="19"/>
      <c r="QEZ52" s="19"/>
      <c r="QFA52" s="19"/>
      <c r="QFB52" s="19"/>
      <c r="QFC52" s="19"/>
      <c r="QFD52" s="19"/>
      <c r="QFE52" s="19"/>
      <c r="QFF52" s="19"/>
      <c r="QFG52" s="19"/>
      <c r="QFH52" s="19"/>
      <c r="QFI52" s="19"/>
      <c r="QFJ52" s="19"/>
      <c r="QFK52" s="19"/>
      <c r="QFL52" s="19"/>
      <c r="QFM52" s="19"/>
      <c r="QFN52" s="19"/>
      <c r="QFO52" s="19"/>
      <c r="QFP52" s="19"/>
      <c r="QFQ52" s="19"/>
      <c r="QFR52" s="19"/>
      <c r="QFS52" s="19"/>
      <c r="QFT52" s="19"/>
      <c r="QFU52" s="19"/>
      <c r="QFV52" s="19"/>
      <c r="QFW52" s="19"/>
      <c r="QFX52" s="19"/>
      <c r="QFY52" s="19"/>
      <c r="QFZ52" s="19"/>
      <c r="QGA52" s="19"/>
      <c r="QGB52" s="19"/>
      <c r="QGC52" s="19"/>
      <c r="QGD52" s="19"/>
      <c r="QGE52" s="19"/>
      <c r="QGF52" s="19"/>
      <c r="QGG52" s="19"/>
      <c r="QGH52" s="19"/>
      <c r="QGI52" s="19"/>
      <c r="QGJ52" s="19"/>
      <c r="QGK52" s="19"/>
      <c r="QGL52" s="19"/>
      <c r="QGM52" s="19"/>
      <c r="QGN52" s="19"/>
      <c r="QGO52" s="19"/>
      <c r="QGP52" s="19"/>
      <c r="QGQ52" s="19"/>
      <c r="QGR52" s="19"/>
      <c r="QGS52" s="19"/>
      <c r="QGT52" s="19"/>
      <c r="QGU52" s="19"/>
      <c r="QGV52" s="19"/>
      <c r="QGW52" s="19"/>
      <c r="QGX52" s="19"/>
      <c r="QGY52" s="19"/>
      <c r="QGZ52" s="19"/>
      <c r="QHA52" s="19"/>
      <c r="QHB52" s="19"/>
      <c r="QHC52" s="19"/>
      <c r="QHD52" s="19"/>
      <c r="QHE52" s="19"/>
      <c r="QHF52" s="19"/>
      <c r="QHG52" s="19"/>
      <c r="QHH52" s="19"/>
      <c r="QHI52" s="19"/>
      <c r="QHJ52" s="19"/>
      <c r="QHK52" s="19"/>
      <c r="QHL52" s="19"/>
      <c r="QHM52" s="19"/>
      <c r="QHN52" s="19"/>
      <c r="QHO52" s="19"/>
      <c r="QHP52" s="19"/>
      <c r="QHQ52" s="19"/>
      <c r="QHR52" s="19"/>
      <c r="QHS52" s="19"/>
      <c r="QHT52" s="19"/>
      <c r="QHU52" s="19"/>
      <c r="QHV52" s="19"/>
      <c r="QHW52" s="19"/>
      <c r="QHX52" s="19"/>
      <c r="QHY52" s="19"/>
      <c r="QHZ52" s="19"/>
      <c r="QIA52" s="19"/>
      <c r="QIB52" s="19"/>
      <c r="QIC52" s="19"/>
      <c r="QID52" s="19"/>
      <c r="QIE52" s="19"/>
      <c r="QIF52" s="19"/>
      <c r="QIG52" s="19"/>
      <c r="QIH52" s="19"/>
      <c r="QII52" s="19"/>
      <c r="QIJ52" s="19"/>
      <c r="QIK52" s="19"/>
      <c r="QIL52" s="19"/>
      <c r="QIM52" s="19"/>
      <c r="QIN52" s="19"/>
      <c r="QIO52" s="19"/>
      <c r="QIP52" s="19"/>
      <c r="QIQ52" s="19"/>
      <c r="QIR52" s="19"/>
      <c r="QIS52" s="19"/>
      <c r="QIT52" s="19"/>
      <c r="QIU52" s="19"/>
      <c r="QIV52" s="19"/>
      <c r="QIW52" s="19"/>
      <c r="QIX52" s="19"/>
      <c r="QIY52" s="19"/>
      <c r="QIZ52" s="19"/>
      <c r="QJA52" s="19"/>
      <c r="QJB52" s="19"/>
      <c r="QJC52" s="19"/>
      <c r="QJD52" s="19"/>
      <c r="QJE52" s="19"/>
      <c r="QJF52" s="19"/>
      <c r="QJG52" s="19"/>
      <c r="QJH52" s="19"/>
      <c r="QJI52" s="19"/>
      <c r="QJJ52" s="19"/>
      <c r="QJK52" s="19"/>
      <c r="QJL52" s="19"/>
      <c r="QJM52" s="19"/>
      <c r="QJN52" s="19"/>
      <c r="QJO52" s="19"/>
      <c r="QJP52" s="19"/>
      <c r="QJQ52" s="19"/>
      <c r="QJR52" s="19"/>
      <c r="QJS52" s="19"/>
      <c r="QJT52" s="19"/>
      <c r="QJU52" s="19"/>
      <c r="QJV52" s="19"/>
      <c r="QJW52" s="19"/>
      <c r="QJX52" s="19"/>
      <c r="QJY52" s="19"/>
      <c r="QJZ52" s="19"/>
      <c r="QKA52" s="19"/>
      <c r="QKB52" s="19"/>
      <c r="QKC52" s="19"/>
      <c r="QKD52" s="19"/>
      <c r="QKE52" s="19"/>
      <c r="QKF52" s="19"/>
      <c r="QKG52" s="19"/>
      <c r="QKH52" s="19"/>
      <c r="QKI52" s="19"/>
      <c r="QKJ52" s="19"/>
      <c r="QKK52" s="19"/>
      <c r="QKL52" s="19"/>
      <c r="QKM52" s="19"/>
      <c r="QKN52" s="19"/>
      <c r="QKO52" s="19"/>
      <c r="QKP52" s="19"/>
      <c r="QKQ52" s="19"/>
      <c r="QKR52" s="19"/>
      <c r="QKS52" s="19"/>
      <c r="QKT52" s="19"/>
      <c r="QKU52" s="19"/>
      <c r="QKV52" s="19"/>
      <c r="QKW52" s="19"/>
      <c r="QKX52" s="19"/>
      <c r="QKY52" s="19"/>
      <c r="QKZ52" s="19"/>
      <c r="QLA52" s="19"/>
      <c r="QLB52" s="19"/>
      <c r="QLC52" s="19"/>
      <c r="QLD52" s="19"/>
      <c r="QLE52" s="19"/>
      <c r="QLF52" s="19"/>
      <c r="QLG52" s="19"/>
      <c r="QLH52" s="19"/>
      <c r="QLI52" s="19"/>
      <c r="QLJ52" s="19"/>
      <c r="QLK52" s="19"/>
      <c r="QLL52" s="19"/>
      <c r="QLM52" s="19"/>
      <c r="QLN52" s="19"/>
      <c r="QLO52" s="19"/>
      <c r="QLP52" s="19"/>
      <c r="QLQ52" s="19"/>
      <c r="QLR52" s="19"/>
      <c r="QLS52" s="19"/>
      <c r="QLT52" s="19"/>
      <c r="QLU52" s="19"/>
      <c r="QLV52" s="19"/>
      <c r="QLW52" s="19"/>
      <c r="QLX52" s="19"/>
      <c r="QLY52" s="19"/>
      <c r="QLZ52" s="19"/>
      <c r="QMA52" s="19"/>
      <c r="QMB52" s="19"/>
      <c r="QMC52" s="19"/>
      <c r="QMD52" s="19"/>
      <c r="QME52" s="19"/>
      <c r="QMF52" s="19"/>
      <c r="QMG52" s="19"/>
      <c r="QMH52" s="19"/>
      <c r="QMI52" s="19"/>
      <c r="QMJ52" s="19"/>
      <c r="QMK52" s="19"/>
      <c r="QML52" s="19"/>
      <c r="QMM52" s="19"/>
      <c r="QMN52" s="19"/>
      <c r="QMO52" s="19"/>
      <c r="QMP52" s="19"/>
      <c r="QMQ52" s="19"/>
      <c r="QMR52" s="19"/>
      <c r="QMS52" s="19"/>
      <c r="QMT52" s="19"/>
      <c r="QMU52" s="19"/>
      <c r="QMV52" s="19"/>
      <c r="QMW52" s="19"/>
      <c r="QMX52" s="19"/>
      <c r="QMY52" s="19"/>
      <c r="QMZ52" s="19"/>
      <c r="QNA52" s="19"/>
      <c r="QNB52" s="19"/>
      <c r="QNC52" s="19"/>
      <c r="QND52" s="19"/>
      <c r="QNE52" s="19"/>
      <c r="QNF52" s="19"/>
      <c r="QNG52" s="19"/>
      <c r="QNH52" s="19"/>
      <c r="QNI52" s="19"/>
      <c r="QNJ52" s="19"/>
      <c r="QNK52" s="19"/>
      <c r="QNL52" s="19"/>
      <c r="QNM52" s="19"/>
      <c r="QNN52" s="19"/>
      <c r="QNO52" s="19"/>
      <c r="QNP52" s="19"/>
      <c r="QNQ52" s="19"/>
      <c r="QNR52" s="19"/>
      <c r="QNS52" s="19"/>
      <c r="QNT52" s="19"/>
      <c r="QNU52" s="19"/>
      <c r="QNV52" s="19"/>
      <c r="QNW52" s="19"/>
      <c r="QNX52" s="19"/>
      <c r="QNY52" s="19"/>
      <c r="QNZ52" s="19"/>
      <c r="QOA52" s="19"/>
      <c r="QOB52" s="19"/>
      <c r="QOC52" s="19"/>
      <c r="QOD52" s="19"/>
      <c r="QOE52" s="19"/>
      <c r="QOF52" s="19"/>
      <c r="QOG52" s="19"/>
      <c r="QOH52" s="19"/>
      <c r="QOI52" s="19"/>
      <c r="QOJ52" s="19"/>
      <c r="QOK52" s="19"/>
      <c r="QOL52" s="19"/>
      <c r="QOM52" s="19"/>
      <c r="QON52" s="19"/>
      <c r="QOO52" s="19"/>
      <c r="QOP52" s="19"/>
      <c r="QOQ52" s="19"/>
      <c r="QOR52" s="19"/>
      <c r="QOS52" s="19"/>
      <c r="QOT52" s="19"/>
      <c r="QOU52" s="19"/>
      <c r="QOV52" s="19"/>
      <c r="QOW52" s="19"/>
      <c r="QOX52" s="19"/>
      <c r="QOY52" s="19"/>
      <c r="QOZ52" s="19"/>
      <c r="QPA52" s="19"/>
      <c r="QPB52" s="19"/>
      <c r="QPC52" s="19"/>
      <c r="QPD52" s="19"/>
      <c r="QPE52" s="19"/>
      <c r="QPF52" s="19"/>
      <c r="QPG52" s="19"/>
      <c r="QPH52" s="19"/>
      <c r="QPI52" s="19"/>
      <c r="QPJ52" s="19"/>
      <c r="QPK52" s="19"/>
      <c r="QPL52" s="19"/>
      <c r="QPM52" s="19"/>
      <c r="QPN52" s="19"/>
      <c r="QPO52" s="19"/>
      <c r="QPP52" s="19"/>
      <c r="QPQ52" s="19"/>
      <c r="QPR52" s="19"/>
      <c r="QPS52" s="19"/>
      <c r="QPT52" s="19"/>
      <c r="QPU52" s="19"/>
      <c r="QPV52" s="19"/>
      <c r="QPW52" s="19"/>
      <c r="QPX52" s="19"/>
      <c r="QPY52" s="19"/>
      <c r="QPZ52" s="19"/>
      <c r="QQA52" s="19"/>
      <c r="QQB52" s="19"/>
      <c r="QQC52" s="19"/>
      <c r="QQD52" s="19"/>
      <c r="QQE52" s="19"/>
      <c r="QQF52" s="19"/>
      <c r="QQG52" s="19"/>
      <c r="QQH52" s="19"/>
      <c r="QQI52" s="19"/>
      <c r="QQJ52" s="19"/>
      <c r="QQK52" s="19"/>
      <c r="QQL52" s="19"/>
      <c r="QQM52" s="19"/>
      <c r="QQN52" s="19"/>
      <c r="QQO52" s="19"/>
      <c r="QQP52" s="19"/>
      <c r="QQQ52" s="19"/>
      <c r="QQR52" s="19"/>
      <c r="QQS52" s="19"/>
      <c r="QQT52" s="19"/>
      <c r="QQU52" s="19"/>
      <c r="QQV52" s="19"/>
      <c r="QQW52" s="19"/>
      <c r="QQX52" s="19"/>
      <c r="QQY52" s="19"/>
      <c r="QQZ52" s="19"/>
      <c r="QRA52" s="19"/>
      <c r="QRB52" s="19"/>
      <c r="QRC52" s="19"/>
      <c r="QRD52" s="19"/>
      <c r="QRE52" s="19"/>
      <c r="QRF52" s="19"/>
      <c r="QRG52" s="19"/>
      <c r="QRH52" s="19"/>
      <c r="QRI52" s="19"/>
      <c r="QRJ52" s="19"/>
      <c r="QRK52" s="19"/>
      <c r="QRL52" s="19"/>
      <c r="QRM52" s="19"/>
      <c r="QRN52" s="19"/>
      <c r="QRO52" s="19"/>
      <c r="QRP52" s="19"/>
      <c r="QRQ52" s="19"/>
      <c r="QRR52" s="19"/>
      <c r="QRS52" s="19"/>
      <c r="QRT52" s="19"/>
      <c r="QRU52" s="19"/>
      <c r="QRV52" s="19"/>
      <c r="QRW52" s="19"/>
      <c r="QRX52" s="19"/>
      <c r="QRY52" s="19"/>
      <c r="QRZ52" s="19"/>
      <c r="QSA52" s="19"/>
      <c r="QSB52" s="19"/>
      <c r="QSC52" s="19"/>
      <c r="QSD52" s="19"/>
      <c r="QSE52" s="19"/>
      <c r="QSF52" s="19"/>
      <c r="QSG52" s="19"/>
      <c r="QSH52" s="19"/>
      <c r="QSI52" s="19"/>
      <c r="QSJ52" s="19"/>
      <c r="QSK52" s="19"/>
      <c r="QSL52" s="19"/>
      <c r="QSM52" s="19"/>
      <c r="QSN52" s="19"/>
      <c r="QSO52" s="19"/>
      <c r="QSP52" s="19"/>
      <c r="QSQ52" s="19"/>
      <c r="QSR52" s="19"/>
      <c r="QSS52" s="19"/>
      <c r="QST52" s="19"/>
      <c r="QSU52" s="19"/>
      <c r="QSV52" s="19"/>
      <c r="QSW52" s="19"/>
      <c r="QSX52" s="19"/>
      <c r="QSY52" s="19"/>
      <c r="QSZ52" s="19"/>
      <c r="QTA52" s="19"/>
      <c r="QTB52" s="19"/>
      <c r="QTC52" s="19"/>
      <c r="QTD52" s="19"/>
      <c r="QTE52" s="19"/>
      <c r="QTF52" s="19"/>
      <c r="QTG52" s="19"/>
      <c r="QTH52" s="19"/>
      <c r="QTI52" s="19"/>
      <c r="QTJ52" s="19"/>
      <c r="QTK52" s="19"/>
      <c r="QTL52" s="19"/>
      <c r="QTM52" s="19"/>
      <c r="QTN52" s="19"/>
      <c r="QTO52" s="19"/>
      <c r="QTP52" s="19"/>
      <c r="QTQ52" s="19"/>
      <c r="QTR52" s="19"/>
      <c r="QTS52" s="19"/>
      <c r="QTT52" s="19"/>
      <c r="QTU52" s="19"/>
      <c r="QTV52" s="19"/>
      <c r="QTW52" s="19"/>
      <c r="QTX52" s="19"/>
      <c r="QTY52" s="19"/>
      <c r="QTZ52" s="19"/>
      <c r="QUA52" s="19"/>
      <c r="QUB52" s="19"/>
      <c r="QUC52" s="19"/>
      <c r="QUD52" s="19"/>
      <c r="QUE52" s="19"/>
      <c r="QUF52" s="19"/>
      <c r="QUG52" s="19"/>
      <c r="QUH52" s="19"/>
      <c r="QUI52" s="19"/>
      <c r="QUJ52" s="19"/>
      <c r="QUK52" s="19"/>
      <c r="QUL52" s="19"/>
      <c r="QUM52" s="19"/>
      <c r="QUN52" s="19"/>
      <c r="QUO52" s="19"/>
      <c r="QUP52" s="19"/>
      <c r="QUQ52" s="19"/>
      <c r="QUR52" s="19"/>
      <c r="QUS52" s="19"/>
      <c r="QUT52" s="19"/>
      <c r="QUU52" s="19"/>
      <c r="QUV52" s="19"/>
      <c r="QUW52" s="19"/>
      <c r="QUX52" s="19"/>
      <c r="QUY52" s="19"/>
      <c r="QUZ52" s="19"/>
      <c r="QVA52" s="19"/>
      <c r="QVB52" s="19"/>
      <c r="QVC52" s="19"/>
      <c r="QVD52" s="19"/>
      <c r="QVE52" s="19"/>
      <c r="QVF52" s="19"/>
      <c r="QVG52" s="19"/>
      <c r="QVH52" s="19"/>
      <c r="QVI52" s="19"/>
      <c r="QVJ52" s="19"/>
      <c r="QVK52" s="19"/>
      <c r="QVL52" s="19"/>
      <c r="QVM52" s="19"/>
      <c r="QVN52" s="19"/>
      <c r="QVO52" s="19"/>
      <c r="QVP52" s="19"/>
      <c r="QVQ52" s="19"/>
      <c r="QVR52" s="19"/>
      <c r="QVS52" s="19"/>
      <c r="QVT52" s="19"/>
      <c r="QVU52" s="19"/>
      <c r="QVV52" s="19"/>
      <c r="QVW52" s="19"/>
      <c r="QVX52" s="19"/>
      <c r="QVY52" s="19"/>
      <c r="QVZ52" s="19"/>
      <c r="QWA52" s="19"/>
      <c r="QWB52" s="19"/>
      <c r="QWC52" s="19"/>
      <c r="QWD52" s="19"/>
      <c r="QWE52" s="19"/>
      <c r="QWF52" s="19"/>
      <c r="QWG52" s="19"/>
      <c r="QWH52" s="19"/>
      <c r="QWI52" s="19"/>
      <c r="QWJ52" s="19"/>
      <c r="QWK52" s="19"/>
      <c r="QWL52" s="19"/>
      <c r="QWM52" s="19"/>
      <c r="QWN52" s="19"/>
      <c r="QWO52" s="19"/>
      <c r="QWP52" s="19"/>
      <c r="QWQ52" s="19"/>
      <c r="QWR52" s="19"/>
      <c r="QWS52" s="19"/>
      <c r="QWT52" s="19"/>
      <c r="QWU52" s="19"/>
      <c r="QWV52" s="19"/>
      <c r="QWW52" s="19"/>
      <c r="QWX52" s="19"/>
      <c r="QWY52" s="19"/>
      <c r="QWZ52" s="19"/>
      <c r="QXA52" s="19"/>
      <c r="QXB52" s="19"/>
      <c r="QXC52" s="19"/>
      <c r="QXD52" s="19"/>
      <c r="QXE52" s="19"/>
      <c r="QXF52" s="19"/>
      <c r="QXG52" s="19"/>
      <c r="QXH52" s="19"/>
      <c r="QXI52" s="19"/>
      <c r="QXJ52" s="19"/>
      <c r="QXK52" s="19"/>
      <c r="QXL52" s="19"/>
      <c r="QXM52" s="19"/>
      <c r="QXN52" s="19"/>
      <c r="QXO52" s="19"/>
      <c r="QXP52" s="19"/>
      <c r="QXQ52" s="19"/>
      <c r="QXR52" s="19"/>
      <c r="QXS52" s="19"/>
      <c r="QXT52" s="19"/>
      <c r="QXU52" s="19"/>
      <c r="QXV52" s="19"/>
      <c r="QXW52" s="19"/>
      <c r="QXX52" s="19"/>
      <c r="QXY52" s="19"/>
      <c r="QXZ52" s="19"/>
      <c r="QYA52" s="19"/>
      <c r="QYB52" s="19"/>
      <c r="QYC52" s="19"/>
      <c r="QYD52" s="19"/>
      <c r="QYE52" s="19"/>
      <c r="QYF52" s="19"/>
      <c r="QYG52" s="19"/>
      <c r="QYH52" s="19"/>
      <c r="QYI52" s="19"/>
      <c r="QYJ52" s="19"/>
      <c r="QYK52" s="19"/>
      <c r="QYL52" s="19"/>
      <c r="QYM52" s="19"/>
      <c r="QYN52" s="19"/>
      <c r="QYO52" s="19"/>
      <c r="QYP52" s="19"/>
      <c r="QYQ52" s="19"/>
      <c r="QYR52" s="19"/>
      <c r="QYS52" s="19"/>
      <c r="QYT52" s="19"/>
      <c r="QYU52" s="19"/>
      <c r="QYV52" s="19"/>
      <c r="QYW52" s="19"/>
      <c r="QYX52" s="19"/>
      <c r="QYY52" s="19"/>
      <c r="QYZ52" s="19"/>
      <c r="QZA52" s="19"/>
      <c r="QZB52" s="19"/>
      <c r="QZC52" s="19"/>
      <c r="QZD52" s="19"/>
      <c r="QZE52" s="19"/>
      <c r="QZF52" s="19"/>
      <c r="QZG52" s="19"/>
      <c r="QZH52" s="19"/>
      <c r="QZI52" s="19"/>
      <c r="QZJ52" s="19"/>
      <c r="QZK52" s="19"/>
      <c r="QZL52" s="19"/>
      <c r="QZM52" s="19"/>
      <c r="QZN52" s="19"/>
      <c r="QZO52" s="19"/>
      <c r="QZP52" s="19"/>
      <c r="QZQ52" s="19"/>
      <c r="QZR52" s="19"/>
      <c r="QZS52" s="19"/>
      <c r="QZT52" s="19"/>
      <c r="QZU52" s="19"/>
      <c r="QZV52" s="19"/>
      <c r="QZW52" s="19"/>
      <c r="QZX52" s="19"/>
      <c r="QZY52" s="19"/>
      <c r="QZZ52" s="19"/>
      <c r="RAA52" s="19"/>
      <c r="RAB52" s="19"/>
      <c r="RAC52" s="19"/>
      <c r="RAD52" s="19"/>
      <c r="RAE52" s="19"/>
      <c r="RAF52" s="19"/>
      <c r="RAG52" s="19"/>
      <c r="RAH52" s="19"/>
      <c r="RAI52" s="19"/>
      <c r="RAJ52" s="19"/>
      <c r="RAK52" s="19"/>
      <c r="RAL52" s="19"/>
      <c r="RAM52" s="19"/>
      <c r="RAN52" s="19"/>
      <c r="RAO52" s="19"/>
      <c r="RAP52" s="19"/>
      <c r="RAQ52" s="19"/>
      <c r="RAR52" s="19"/>
      <c r="RAS52" s="19"/>
      <c r="RAT52" s="19"/>
      <c r="RAU52" s="19"/>
      <c r="RAV52" s="19"/>
      <c r="RAW52" s="19"/>
      <c r="RAX52" s="19"/>
      <c r="RAY52" s="19"/>
      <c r="RAZ52" s="19"/>
      <c r="RBA52" s="19"/>
      <c r="RBB52" s="19"/>
      <c r="RBC52" s="19"/>
      <c r="RBD52" s="19"/>
      <c r="RBE52" s="19"/>
      <c r="RBF52" s="19"/>
      <c r="RBG52" s="19"/>
      <c r="RBH52" s="19"/>
      <c r="RBI52" s="19"/>
      <c r="RBJ52" s="19"/>
      <c r="RBK52" s="19"/>
      <c r="RBL52" s="19"/>
      <c r="RBM52" s="19"/>
      <c r="RBN52" s="19"/>
      <c r="RBO52" s="19"/>
      <c r="RBP52" s="19"/>
      <c r="RBQ52" s="19"/>
      <c r="RBR52" s="19"/>
      <c r="RBS52" s="19"/>
      <c r="RBT52" s="19"/>
      <c r="RBU52" s="19"/>
      <c r="RBV52" s="19"/>
      <c r="RBW52" s="19"/>
      <c r="RBX52" s="19"/>
      <c r="RBY52" s="19"/>
      <c r="RBZ52" s="19"/>
      <c r="RCA52" s="19"/>
      <c r="RCB52" s="19"/>
      <c r="RCC52" s="19"/>
      <c r="RCD52" s="19"/>
      <c r="RCE52" s="19"/>
      <c r="RCF52" s="19"/>
      <c r="RCG52" s="19"/>
      <c r="RCH52" s="19"/>
      <c r="RCI52" s="19"/>
      <c r="RCJ52" s="19"/>
      <c r="RCK52" s="19"/>
      <c r="RCL52" s="19"/>
      <c r="RCM52" s="19"/>
      <c r="RCN52" s="19"/>
      <c r="RCO52" s="19"/>
      <c r="RCP52" s="19"/>
      <c r="RCQ52" s="19"/>
      <c r="RCR52" s="19"/>
      <c r="RCS52" s="19"/>
      <c r="RCT52" s="19"/>
      <c r="RCU52" s="19"/>
      <c r="RCV52" s="19"/>
      <c r="RCW52" s="19"/>
      <c r="RCX52" s="19"/>
      <c r="RCY52" s="19"/>
      <c r="RCZ52" s="19"/>
      <c r="RDA52" s="19"/>
      <c r="RDB52" s="19"/>
      <c r="RDC52" s="19"/>
      <c r="RDD52" s="19"/>
      <c r="RDE52" s="19"/>
      <c r="RDF52" s="19"/>
      <c r="RDG52" s="19"/>
      <c r="RDH52" s="19"/>
      <c r="RDI52" s="19"/>
      <c r="RDJ52" s="19"/>
      <c r="RDK52" s="19"/>
      <c r="RDL52" s="19"/>
      <c r="RDM52" s="19"/>
      <c r="RDN52" s="19"/>
      <c r="RDO52" s="19"/>
      <c r="RDP52" s="19"/>
      <c r="RDQ52" s="19"/>
      <c r="RDR52" s="19"/>
      <c r="RDS52" s="19"/>
      <c r="RDT52" s="19"/>
      <c r="RDU52" s="19"/>
      <c r="RDV52" s="19"/>
      <c r="RDW52" s="19"/>
      <c r="RDX52" s="19"/>
      <c r="RDY52" s="19"/>
      <c r="RDZ52" s="19"/>
      <c r="REA52" s="19"/>
      <c r="REB52" s="19"/>
      <c r="REC52" s="19"/>
      <c r="RED52" s="19"/>
      <c r="REE52" s="19"/>
      <c r="REF52" s="19"/>
      <c r="REG52" s="19"/>
      <c r="REH52" s="19"/>
      <c r="REI52" s="19"/>
      <c r="REJ52" s="19"/>
      <c r="REK52" s="19"/>
      <c r="REL52" s="19"/>
      <c r="REM52" s="19"/>
      <c r="REN52" s="19"/>
      <c r="REO52" s="19"/>
      <c r="REP52" s="19"/>
      <c r="REQ52" s="19"/>
      <c r="RER52" s="19"/>
      <c r="RES52" s="19"/>
      <c r="RET52" s="19"/>
      <c r="REU52" s="19"/>
      <c r="REV52" s="19"/>
      <c r="REW52" s="19"/>
      <c r="REX52" s="19"/>
      <c r="REY52" s="19"/>
      <c r="REZ52" s="19"/>
      <c r="RFA52" s="19"/>
      <c r="RFB52" s="19"/>
      <c r="RFC52" s="19"/>
      <c r="RFD52" s="19"/>
      <c r="RFE52" s="19"/>
      <c r="RFF52" s="19"/>
      <c r="RFG52" s="19"/>
      <c r="RFH52" s="19"/>
      <c r="RFI52" s="19"/>
      <c r="RFJ52" s="19"/>
      <c r="RFK52" s="19"/>
      <c r="RFL52" s="19"/>
      <c r="RFM52" s="19"/>
      <c r="RFN52" s="19"/>
      <c r="RFO52" s="19"/>
      <c r="RFP52" s="19"/>
      <c r="RFQ52" s="19"/>
      <c r="RFR52" s="19"/>
      <c r="RFS52" s="19"/>
      <c r="RFT52" s="19"/>
      <c r="RFU52" s="19"/>
      <c r="RFV52" s="19"/>
      <c r="RFW52" s="19"/>
      <c r="RFX52" s="19"/>
      <c r="RFY52" s="19"/>
      <c r="RFZ52" s="19"/>
      <c r="RGA52" s="19"/>
      <c r="RGB52" s="19"/>
      <c r="RGC52" s="19"/>
      <c r="RGD52" s="19"/>
      <c r="RGE52" s="19"/>
      <c r="RGF52" s="19"/>
      <c r="RGG52" s="19"/>
      <c r="RGH52" s="19"/>
      <c r="RGI52" s="19"/>
      <c r="RGJ52" s="19"/>
      <c r="RGK52" s="19"/>
      <c r="RGL52" s="19"/>
      <c r="RGM52" s="19"/>
      <c r="RGN52" s="19"/>
      <c r="RGO52" s="19"/>
      <c r="RGP52" s="19"/>
      <c r="RGQ52" s="19"/>
      <c r="RGR52" s="19"/>
      <c r="RGS52" s="19"/>
      <c r="RGT52" s="19"/>
      <c r="RGU52" s="19"/>
      <c r="RGV52" s="19"/>
      <c r="RGW52" s="19"/>
      <c r="RGX52" s="19"/>
      <c r="RGY52" s="19"/>
      <c r="RGZ52" s="19"/>
      <c r="RHA52" s="19"/>
      <c r="RHB52" s="19"/>
      <c r="RHC52" s="19"/>
      <c r="RHD52" s="19"/>
      <c r="RHE52" s="19"/>
      <c r="RHF52" s="19"/>
      <c r="RHG52" s="19"/>
      <c r="RHH52" s="19"/>
      <c r="RHI52" s="19"/>
      <c r="RHJ52" s="19"/>
      <c r="RHK52" s="19"/>
      <c r="RHL52" s="19"/>
      <c r="RHM52" s="19"/>
      <c r="RHN52" s="19"/>
      <c r="RHO52" s="19"/>
      <c r="RHP52" s="19"/>
      <c r="RHQ52" s="19"/>
      <c r="RHR52" s="19"/>
      <c r="RHS52" s="19"/>
      <c r="RHT52" s="19"/>
      <c r="RHU52" s="19"/>
      <c r="RHV52" s="19"/>
      <c r="RHW52" s="19"/>
      <c r="RHX52" s="19"/>
      <c r="RHY52" s="19"/>
      <c r="RHZ52" s="19"/>
      <c r="RIA52" s="19"/>
      <c r="RIB52" s="19"/>
      <c r="RIC52" s="19"/>
      <c r="RID52" s="19"/>
      <c r="RIE52" s="19"/>
      <c r="RIF52" s="19"/>
      <c r="RIG52" s="19"/>
      <c r="RIH52" s="19"/>
      <c r="RII52" s="19"/>
      <c r="RIJ52" s="19"/>
      <c r="RIK52" s="19"/>
      <c r="RIL52" s="19"/>
      <c r="RIM52" s="19"/>
      <c r="RIN52" s="19"/>
      <c r="RIO52" s="19"/>
      <c r="RIP52" s="19"/>
      <c r="RIQ52" s="19"/>
      <c r="RIR52" s="19"/>
      <c r="RIS52" s="19"/>
      <c r="RIT52" s="19"/>
      <c r="RIU52" s="19"/>
      <c r="RIV52" s="19"/>
      <c r="RIW52" s="19"/>
      <c r="RIX52" s="19"/>
      <c r="RIY52" s="19"/>
      <c r="RIZ52" s="19"/>
      <c r="RJA52" s="19"/>
      <c r="RJB52" s="19"/>
      <c r="RJC52" s="19"/>
      <c r="RJD52" s="19"/>
      <c r="RJE52" s="19"/>
      <c r="RJF52" s="19"/>
      <c r="RJG52" s="19"/>
      <c r="RJH52" s="19"/>
      <c r="RJI52" s="19"/>
      <c r="RJJ52" s="19"/>
      <c r="RJK52" s="19"/>
      <c r="RJL52" s="19"/>
      <c r="RJM52" s="19"/>
      <c r="RJN52" s="19"/>
      <c r="RJO52" s="19"/>
      <c r="RJP52" s="19"/>
      <c r="RJQ52" s="19"/>
      <c r="RJR52" s="19"/>
      <c r="RJS52" s="19"/>
      <c r="RJT52" s="19"/>
      <c r="RJU52" s="19"/>
      <c r="RJV52" s="19"/>
      <c r="RJW52" s="19"/>
      <c r="RJX52" s="19"/>
      <c r="RJY52" s="19"/>
      <c r="RJZ52" s="19"/>
      <c r="RKA52" s="19"/>
      <c r="RKB52" s="19"/>
      <c r="RKC52" s="19"/>
      <c r="RKD52" s="19"/>
      <c r="RKE52" s="19"/>
      <c r="RKF52" s="19"/>
      <c r="RKG52" s="19"/>
      <c r="RKH52" s="19"/>
      <c r="RKI52" s="19"/>
      <c r="RKJ52" s="19"/>
      <c r="RKK52" s="19"/>
      <c r="RKL52" s="19"/>
      <c r="RKM52" s="19"/>
      <c r="RKN52" s="19"/>
      <c r="RKO52" s="19"/>
      <c r="RKP52" s="19"/>
      <c r="RKQ52" s="19"/>
      <c r="RKR52" s="19"/>
      <c r="RKS52" s="19"/>
      <c r="RKT52" s="19"/>
      <c r="RKU52" s="19"/>
      <c r="RKV52" s="19"/>
      <c r="RKW52" s="19"/>
      <c r="RKX52" s="19"/>
      <c r="RKY52" s="19"/>
      <c r="RKZ52" s="19"/>
      <c r="RLA52" s="19"/>
      <c r="RLB52" s="19"/>
      <c r="RLC52" s="19"/>
      <c r="RLD52" s="19"/>
      <c r="RLE52" s="19"/>
      <c r="RLF52" s="19"/>
      <c r="RLG52" s="19"/>
      <c r="RLH52" s="19"/>
      <c r="RLI52" s="19"/>
      <c r="RLJ52" s="19"/>
      <c r="RLK52" s="19"/>
      <c r="RLL52" s="19"/>
      <c r="RLM52" s="19"/>
      <c r="RLN52" s="19"/>
      <c r="RLO52" s="19"/>
      <c r="RLP52" s="19"/>
      <c r="RLQ52" s="19"/>
      <c r="RLR52" s="19"/>
      <c r="RLS52" s="19"/>
      <c r="RLT52" s="19"/>
      <c r="RLU52" s="19"/>
      <c r="RLV52" s="19"/>
      <c r="RLW52" s="19"/>
      <c r="RLX52" s="19"/>
      <c r="RLY52" s="19"/>
      <c r="RLZ52" s="19"/>
      <c r="RMA52" s="19"/>
      <c r="RMB52" s="19"/>
      <c r="RMC52" s="19"/>
      <c r="RMD52" s="19"/>
      <c r="RME52" s="19"/>
      <c r="RMF52" s="19"/>
      <c r="RMG52" s="19"/>
      <c r="RMH52" s="19"/>
      <c r="RMI52" s="19"/>
      <c r="RMJ52" s="19"/>
      <c r="RMK52" s="19"/>
      <c r="RML52" s="19"/>
      <c r="RMM52" s="19"/>
      <c r="RMN52" s="19"/>
      <c r="RMO52" s="19"/>
      <c r="RMP52" s="19"/>
      <c r="RMQ52" s="19"/>
      <c r="RMR52" s="19"/>
      <c r="RMS52" s="19"/>
      <c r="RMT52" s="19"/>
      <c r="RMU52" s="19"/>
      <c r="RMV52" s="19"/>
      <c r="RMW52" s="19"/>
      <c r="RMX52" s="19"/>
      <c r="RMY52" s="19"/>
      <c r="RMZ52" s="19"/>
      <c r="RNA52" s="19"/>
      <c r="RNB52" s="19"/>
      <c r="RNC52" s="19"/>
      <c r="RND52" s="19"/>
      <c r="RNE52" s="19"/>
      <c r="RNF52" s="19"/>
      <c r="RNG52" s="19"/>
      <c r="RNH52" s="19"/>
      <c r="RNI52" s="19"/>
      <c r="RNJ52" s="19"/>
      <c r="RNK52" s="19"/>
      <c r="RNL52" s="19"/>
      <c r="RNM52" s="19"/>
      <c r="RNN52" s="19"/>
      <c r="RNO52" s="19"/>
      <c r="RNP52" s="19"/>
      <c r="RNQ52" s="19"/>
      <c r="RNR52" s="19"/>
      <c r="RNS52" s="19"/>
      <c r="RNT52" s="19"/>
      <c r="RNU52" s="19"/>
      <c r="RNV52" s="19"/>
      <c r="RNW52" s="19"/>
      <c r="RNX52" s="19"/>
      <c r="RNY52" s="19"/>
      <c r="RNZ52" s="19"/>
      <c r="ROA52" s="19"/>
      <c r="ROB52" s="19"/>
      <c r="ROC52" s="19"/>
      <c r="ROD52" s="19"/>
      <c r="ROE52" s="19"/>
      <c r="ROF52" s="19"/>
      <c r="ROG52" s="19"/>
      <c r="ROH52" s="19"/>
      <c r="ROI52" s="19"/>
      <c r="ROJ52" s="19"/>
      <c r="ROK52" s="19"/>
      <c r="ROL52" s="19"/>
      <c r="ROM52" s="19"/>
      <c r="RON52" s="19"/>
      <c r="ROO52" s="19"/>
      <c r="ROP52" s="19"/>
      <c r="ROQ52" s="19"/>
      <c r="ROR52" s="19"/>
      <c r="ROS52" s="19"/>
      <c r="ROT52" s="19"/>
      <c r="ROU52" s="19"/>
      <c r="ROV52" s="19"/>
      <c r="ROW52" s="19"/>
      <c r="ROX52" s="19"/>
      <c r="ROY52" s="19"/>
      <c r="ROZ52" s="19"/>
      <c r="RPA52" s="19"/>
      <c r="RPB52" s="19"/>
      <c r="RPC52" s="19"/>
      <c r="RPD52" s="19"/>
      <c r="RPE52" s="19"/>
      <c r="RPF52" s="19"/>
      <c r="RPG52" s="19"/>
      <c r="RPH52" s="19"/>
      <c r="RPI52" s="19"/>
      <c r="RPJ52" s="19"/>
      <c r="RPK52" s="19"/>
      <c r="RPL52" s="19"/>
      <c r="RPM52" s="19"/>
      <c r="RPN52" s="19"/>
      <c r="RPO52" s="19"/>
      <c r="RPP52" s="19"/>
      <c r="RPQ52" s="19"/>
      <c r="RPR52" s="19"/>
      <c r="RPS52" s="19"/>
      <c r="RPT52" s="19"/>
      <c r="RPU52" s="19"/>
      <c r="RPV52" s="19"/>
      <c r="RPW52" s="19"/>
      <c r="RPX52" s="19"/>
      <c r="RPY52" s="19"/>
      <c r="RPZ52" s="19"/>
      <c r="RQA52" s="19"/>
      <c r="RQB52" s="19"/>
      <c r="RQC52" s="19"/>
      <c r="RQD52" s="19"/>
      <c r="RQE52" s="19"/>
      <c r="RQF52" s="19"/>
      <c r="RQG52" s="19"/>
      <c r="RQH52" s="19"/>
      <c r="RQI52" s="19"/>
      <c r="RQJ52" s="19"/>
      <c r="RQK52" s="19"/>
      <c r="RQL52" s="19"/>
      <c r="RQM52" s="19"/>
      <c r="RQN52" s="19"/>
      <c r="RQO52" s="19"/>
      <c r="RQP52" s="19"/>
      <c r="RQQ52" s="19"/>
      <c r="RQR52" s="19"/>
      <c r="RQS52" s="19"/>
      <c r="RQT52" s="19"/>
      <c r="RQU52" s="19"/>
      <c r="RQV52" s="19"/>
      <c r="RQW52" s="19"/>
      <c r="RQX52" s="19"/>
      <c r="RQY52" s="19"/>
      <c r="RQZ52" s="19"/>
      <c r="RRA52" s="19"/>
      <c r="RRB52" s="19"/>
      <c r="RRC52" s="19"/>
      <c r="RRD52" s="19"/>
      <c r="RRE52" s="19"/>
      <c r="RRF52" s="19"/>
      <c r="RRG52" s="19"/>
      <c r="RRH52" s="19"/>
      <c r="RRI52" s="19"/>
      <c r="RRJ52" s="19"/>
      <c r="RRK52" s="19"/>
      <c r="RRL52" s="19"/>
      <c r="RRM52" s="19"/>
      <c r="RRN52" s="19"/>
      <c r="RRO52" s="19"/>
      <c r="RRP52" s="19"/>
      <c r="RRQ52" s="19"/>
      <c r="RRR52" s="19"/>
      <c r="RRS52" s="19"/>
      <c r="RRT52" s="19"/>
      <c r="RRU52" s="19"/>
      <c r="RRV52" s="19"/>
      <c r="RRW52" s="19"/>
      <c r="RRX52" s="19"/>
      <c r="RRY52" s="19"/>
      <c r="RRZ52" s="19"/>
      <c r="RSA52" s="19"/>
      <c r="RSB52" s="19"/>
      <c r="RSC52" s="19"/>
      <c r="RSD52" s="19"/>
      <c r="RSE52" s="19"/>
      <c r="RSF52" s="19"/>
      <c r="RSG52" s="19"/>
      <c r="RSH52" s="19"/>
      <c r="RSI52" s="19"/>
      <c r="RSJ52" s="19"/>
      <c r="RSK52" s="19"/>
      <c r="RSL52" s="19"/>
      <c r="RSM52" s="19"/>
      <c r="RSN52" s="19"/>
      <c r="RSO52" s="19"/>
      <c r="RSP52" s="19"/>
      <c r="RSQ52" s="19"/>
      <c r="RSR52" s="19"/>
      <c r="RSS52" s="19"/>
      <c r="RST52" s="19"/>
      <c r="RSU52" s="19"/>
      <c r="RSV52" s="19"/>
      <c r="RSW52" s="19"/>
      <c r="RSX52" s="19"/>
      <c r="RSY52" s="19"/>
      <c r="RSZ52" s="19"/>
      <c r="RTA52" s="19"/>
      <c r="RTB52" s="19"/>
      <c r="RTC52" s="19"/>
      <c r="RTD52" s="19"/>
      <c r="RTE52" s="19"/>
      <c r="RTF52" s="19"/>
      <c r="RTG52" s="19"/>
      <c r="RTH52" s="19"/>
      <c r="RTI52" s="19"/>
      <c r="RTJ52" s="19"/>
      <c r="RTK52" s="19"/>
      <c r="RTL52" s="19"/>
      <c r="RTM52" s="19"/>
      <c r="RTN52" s="19"/>
      <c r="RTO52" s="19"/>
      <c r="RTP52" s="19"/>
      <c r="RTQ52" s="19"/>
      <c r="RTR52" s="19"/>
      <c r="RTS52" s="19"/>
      <c r="RTT52" s="19"/>
      <c r="RTU52" s="19"/>
      <c r="RTV52" s="19"/>
      <c r="RTW52" s="19"/>
      <c r="RTX52" s="19"/>
      <c r="RTY52" s="19"/>
      <c r="RTZ52" s="19"/>
      <c r="RUA52" s="19"/>
      <c r="RUB52" s="19"/>
      <c r="RUC52" s="19"/>
      <c r="RUD52" s="19"/>
      <c r="RUE52" s="19"/>
      <c r="RUF52" s="19"/>
      <c r="RUG52" s="19"/>
      <c r="RUH52" s="19"/>
      <c r="RUI52" s="19"/>
      <c r="RUJ52" s="19"/>
      <c r="RUK52" s="19"/>
      <c r="RUL52" s="19"/>
      <c r="RUM52" s="19"/>
      <c r="RUN52" s="19"/>
      <c r="RUO52" s="19"/>
      <c r="RUP52" s="19"/>
      <c r="RUQ52" s="19"/>
      <c r="RUR52" s="19"/>
      <c r="RUS52" s="19"/>
      <c r="RUT52" s="19"/>
      <c r="RUU52" s="19"/>
      <c r="RUV52" s="19"/>
      <c r="RUW52" s="19"/>
      <c r="RUX52" s="19"/>
      <c r="RUY52" s="19"/>
      <c r="RUZ52" s="19"/>
      <c r="RVA52" s="19"/>
      <c r="RVB52" s="19"/>
      <c r="RVC52" s="19"/>
      <c r="RVD52" s="19"/>
      <c r="RVE52" s="19"/>
      <c r="RVF52" s="19"/>
      <c r="RVG52" s="19"/>
      <c r="RVH52" s="19"/>
      <c r="RVI52" s="19"/>
      <c r="RVJ52" s="19"/>
      <c r="RVK52" s="19"/>
      <c r="RVL52" s="19"/>
      <c r="RVM52" s="19"/>
      <c r="RVN52" s="19"/>
      <c r="RVO52" s="19"/>
      <c r="RVP52" s="19"/>
      <c r="RVQ52" s="19"/>
      <c r="RVR52" s="19"/>
      <c r="RVS52" s="19"/>
      <c r="RVT52" s="19"/>
      <c r="RVU52" s="19"/>
      <c r="RVV52" s="19"/>
      <c r="RVW52" s="19"/>
      <c r="RVX52" s="19"/>
      <c r="RVY52" s="19"/>
      <c r="RVZ52" s="19"/>
      <c r="RWA52" s="19"/>
      <c r="RWB52" s="19"/>
      <c r="RWC52" s="19"/>
      <c r="RWD52" s="19"/>
      <c r="RWE52" s="19"/>
      <c r="RWF52" s="19"/>
      <c r="RWG52" s="19"/>
      <c r="RWH52" s="19"/>
      <c r="RWI52" s="19"/>
      <c r="RWJ52" s="19"/>
      <c r="RWK52" s="19"/>
      <c r="RWL52" s="19"/>
      <c r="RWM52" s="19"/>
      <c r="RWN52" s="19"/>
      <c r="RWO52" s="19"/>
      <c r="RWP52" s="19"/>
      <c r="RWQ52" s="19"/>
      <c r="RWR52" s="19"/>
      <c r="RWS52" s="19"/>
      <c r="RWT52" s="19"/>
      <c r="RWU52" s="19"/>
      <c r="RWV52" s="19"/>
      <c r="RWW52" s="19"/>
      <c r="RWX52" s="19"/>
      <c r="RWY52" s="19"/>
      <c r="RWZ52" s="19"/>
      <c r="RXA52" s="19"/>
      <c r="RXB52" s="19"/>
      <c r="RXC52" s="19"/>
      <c r="RXD52" s="19"/>
      <c r="RXE52" s="19"/>
      <c r="RXF52" s="19"/>
      <c r="RXG52" s="19"/>
      <c r="RXH52" s="19"/>
      <c r="RXI52" s="19"/>
      <c r="RXJ52" s="19"/>
      <c r="RXK52" s="19"/>
      <c r="RXL52" s="19"/>
      <c r="RXM52" s="19"/>
      <c r="RXN52" s="19"/>
      <c r="RXO52" s="19"/>
      <c r="RXP52" s="19"/>
      <c r="RXQ52" s="19"/>
      <c r="RXR52" s="19"/>
      <c r="RXS52" s="19"/>
      <c r="RXT52" s="19"/>
      <c r="RXU52" s="19"/>
      <c r="RXV52" s="19"/>
      <c r="RXW52" s="19"/>
      <c r="RXX52" s="19"/>
      <c r="RXY52" s="19"/>
      <c r="RXZ52" s="19"/>
      <c r="RYA52" s="19"/>
      <c r="RYB52" s="19"/>
      <c r="RYC52" s="19"/>
      <c r="RYD52" s="19"/>
      <c r="RYE52" s="19"/>
      <c r="RYF52" s="19"/>
      <c r="RYG52" s="19"/>
      <c r="RYH52" s="19"/>
      <c r="RYI52" s="19"/>
      <c r="RYJ52" s="19"/>
      <c r="RYK52" s="19"/>
      <c r="RYL52" s="19"/>
      <c r="RYM52" s="19"/>
      <c r="RYN52" s="19"/>
      <c r="RYO52" s="19"/>
      <c r="RYP52" s="19"/>
      <c r="RYQ52" s="19"/>
      <c r="RYR52" s="19"/>
      <c r="RYS52" s="19"/>
      <c r="RYT52" s="19"/>
      <c r="RYU52" s="19"/>
      <c r="RYV52" s="19"/>
      <c r="RYW52" s="19"/>
      <c r="RYX52" s="19"/>
      <c r="RYY52" s="19"/>
      <c r="RYZ52" s="19"/>
      <c r="RZA52" s="19"/>
      <c r="RZB52" s="19"/>
      <c r="RZC52" s="19"/>
      <c r="RZD52" s="19"/>
      <c r="RZE52" s="19"/>
      <c r="RZF52" s="19"/>
      <c r="RZG52" s="19"/>
      <c r="RZH52" s="19"/>
      <c r="RZI52" s="19"/>
      <c r="RZJ52" s="19"/>
      <c r="RZK52" s="19"/>
      <c r="RZL52" s="19"/>
      <c r="RZM52" s="19"/>
      <c r="RZN52" s="19"/>
      <c r="RZO52" s="19"/>
      <c r="RZP52" s="19"/>
      <c r="RZQ52" s="19"/>
      <c r="RZR52" s="19"/>
      <c r="RZS52" s="19"/>
      <c r="RZT52" s="19"/>
      <c r="RZU52" s="19"/>
      <c r="RZV52" s="19"/>
      <c r="RZW52" s="19"/>
      <c r="RZX52" s="19"/>
      <c r="RZY52" s="19"/>
      <c r="RZZ52" s="19"/>
      <c r="SAA52" s="19"/>
      <c r="SAB52" s="19"/>
      <c r="SAC52" s="19"/>
      <c r="SAD52" s="19"/>
      <c r="SAE52" s="19"/>
      <c r="SAF52" s="19"/>
      <c r="SAG52" s="19"/>
      <c r="SAH52" s="19"/>
      <c r="SAI52" s="19"/>
      <c r="SAJ52" s="19"/>
      <c r="SAK52" s="19"/>
      <c r="SAL52" s="19"/>
      <c r="SAM52" s="19"/>
      <c r="SAN52" s="19"/>
      <c r="SAO52" s="19"/>
      <c r="SAP52" s="19"/>
      <c r="SAQ52" s="19"/>
      <c r="SAR52" s="19"/>
      <c r="SAS52" s="19"/>
      <c r="SAT52" s="19"/>
      <c r="SAU52" s="19"/>
      <c r="SAV52" s="19"/>
      <c r="SAW52" s="19"/>
      <c r="SAX52" s="19"/>
      <c r="SAY52" s="19"/>
      <c r="SAZ52" s="19"/>
      <c r="SBA52" s="19"/>
      <c r="SBB52" s="19"/>
      <c r="SBC52" s="19"/>
      <c r="SBD52" s="19"/>
      <c r="SBE52" s="19"/>
      <c r="SBF52" s="19"/>
      <c r="SBG52" s="19"/>
      <c r="SBH52" s="19"/>
      <c r="SBI52" s="19"/>
      <c r="SBJ52" s="19"/>
      <c r="SBK52" s="19"/>
      <c r="SBL52" s="19"/>
      <c r="SBM52" s="19"/>
      <c r="SBN52" s="19"/>
      <c r="SBO52" s="19"/>
      <c r="SBP52" s="19"/>
      <c r="SBQ52" s="19"/>
      <c r="SBR52" s="19"/>
      <c r="SBS52" s="19"/>
      <c r="SBT52" s="19"/>
      <c r="SBU52" s="19"/>
      <c r="SBV52" s="19"/>
      <c r="SBW52" s="19"/>
      <c r="SBX52" s="19"/>
      <c r="SBY52" s="19"/>
      <c r="SBZ52" s="19"/>
      <c r="SCA52" s="19"/>
      <c r="SCB52" s="19"/>
      <c r="SCC52" s="19"/>
      <c r="SCD52" s="19"/>
      <c r="SCE52" s="19"/>
      <c r="SCF52" s="19"/>
      <c r="SCG52" s="19"/>
      <c r="SCH52" s="19"/>
      <c r="SCI52" s="19"/>
      <c r="SCJ52" s="19"/>
      <c r="SCK52" s="19"/>
      <c r="SCL52" s="19"/>
      <c r="SCM52" s="19"/>
      <c r="SCN52" s="19"/>
      <c r="SCO52" s="19"/>
      <c r="SCP52" s="19"/>
      <c r="SCQ52" s="19"/>
      <c r="SCR52" s="19"/>
      <c r="SCS52" s="19"/>
      <c r="SCT52" s="19"/>
      <c r="SCU52" s="19"/>
      <c r="SCV52" s="19"/>
      <c r="SCW52" s="19"/>
      <c r="SCX52" s="19"/>
      <c r="SCY52" s="19"/>
      <c r="SCZ52" s="19"/>
      <c r="SDA52" s="19"/>
      <c r="SDB52" s="19"/>
      <c r="SDC52" s="19"/>
      <c r="SDD52" s="19"/>
      <c r="SDE52" s="19"/>
      <c r="SDF52" s="19"/>
      <c r="SDG52" s="19"/>
      <c r="SDH52" s="19"/>
      <c r="SDI52" s="19"/>
      <c r="SDJ52" s="19"/>
      <c r="SDK52" s="19"/>
      <c r="SDL52" s="19"/>
      <c r="SDM52" s="19"/>
      <c r="SDN52" s="19"/>
      <c r="SDO52" s="19"/>
      <c r="SDP52" s="19"/>
      <c r="SDQ52" s="19"/>
      <c r="SDR52" s="19"/>
      <c r="SDS52" s="19"/>
      <c r="SDT52" s="19"/>
      <c r="SDU52" s="19"/>
      <c r="SDV52" s="19"/>
      <c r="SDW52" s="19"/>
      <c r="SDX52" s="19"/>
      <c r="SDY52" s="19"/>
      <c r="SDZ52" s="19"/>
      <c r="SEA52" s="19"/>
      <c r="SEB52" s="19"/>
      <c r="SEC52" s="19"/>
      <c r="SED52" s="19"/>
      <c r="SEE52" s="19"/>
      <c r="SEF52" s="19"/>
      <c r="SEG52" s="19"/>
      <c r="SEH52" s="19"/>
      <c r="SEI52" s="19"/>
      <c r="SEJ52" s="19"/>
      <c r="SEK52" s="19"/>
      <c r="SEL52" s="19"/>
      <c r="SEM52" s="19"/>
      <c r="SEN52" s="19"/>
      <c r="SEO52" s="19"/>
      <c r="SEP52" s="19"/>
      <c r="SEQ52" s="19"/>
      <c r="SER52" s="19"/>
      <c r="SES52" s="19"/>
      <c r="SET52" s="19"/>
      <c r="SEU52" s="19"/>
      <c r="SEV52" s="19"/>
      <c r="SEW52" s="19"/>
      <c r="SEX52" s="19"/>
      <c r="SEY52" s="19"/>
      <c r="SEZ52" s="19"/>
      <c r="SFA52" s="19"/>
      <c r="SFB52" s="19"/>
      <c r="SFC52" s="19"/>
      <c r="SFD52" s="19"/>
      <c r="SFE52" s="19"/>
      <c r="SFF52" s="19"/>
      <c r="SFG52" s="19"/>
      <c r="SFH52" s="19"/>
      <c r="SFI52" s="19"/>
      <c r="SFJ52" s="19"/>
      <c r="SFK52" s="19"/>
      <c r="SFL52" s="19"/>
      <c r="SFM52" s="19"/>
      <c r="SFN52" s="19"/>
      <c r="SFO52" s="19"/>
      <c r="SFP52" s="19"/>
      <c r="SFQ52" s="19"/>
      <c r="SFR52" s="19"/>
      <c r="SFS52" s="19"/>
      <c r="SFT52" s="19"/>
      <c r="SFU52" s="19"/>
      <c r="SFV52" s="19"/>
      <c r="SFW52" s="19"/>
      <c r="SFX52" s="19"/>
      <c r="SFY52" s="19"/>
      <c r="SFZ52" s="19"/>
      <c r="SGA52" s="19"/>
      <c r="SGB52" s="19"/>
      <c r="SGC52" s="19"/>
      <c r="SGD52" s="19"/>
      <c r="SGE52" s="19"/>
      <c r="SGF52" s="19"/>
      <c r="SGG52" s="19"/>
      <c r="SGH52" s="19"/>
      <c r="SGI52" s="19"/>
      <c r="SGJ52" s="19"/>
      <c r="SGK52" s="19"/>
      <c r="SGL52" s="19"/>
      <c r="SGM52" s="19"/>
      <c r="SGN52" s="19"/>
      <c r="SGO52" s="19"/>
      <c r="SGP52" s="19"/>
      <c r="SGQ52" s="19"/>
      <c r="SGR52" s="19"/>
      <c r="SGS52" s="19"/>
      <c r="SGT52" s="19"/>
      <c r="SGU52" s="19"/>
      <c r="SGV52" s="19"/>
      <c r="SGW52" s="19"/>
      <c r="SGX52" s="19"/>
      <c r="SGY52" s="19"/>
      <c r="SGZ52" s="19"/>
      <c r="SHA52" s="19"/>
      <c r="SHB52" s="19"/>
      <c r="SHC52" s="19"/>
      <c r="SHD52" s="19"/>
      <c r="SHE52" s="19"/>
      <c r="SHF52" s="19"/>
      <c r="SHG52" s="19"/>
      <c r="SHH52" s="19"/>
      <c r="SHI52" s="19"/>
      <c r="SHJ52" s="19"/>
      <c r="SHK52" s="19"/>
      <c r="SHL52" s="19"/>
      <c r="SHM52" s="19"/>
      <c r="SHN52" s="19"/>
      <c r="SHO52" s="19"/>
      <c r="SHP52" s="19"/>
      <c r="SHQ52" s="19"/>
      <c r="SHR52" s="19"/>
      <c r="SHS52" s="19"/>
      <c r="SHT52" s="19"/>
      <c r="SHU52" s="19"/>
      <c r="SHV52" s="19"/>
      <c r="SHW52" s="19"/>
      <c r="SHX52" s="19"/>
      <c r="SHY52" s="19"/>
      <c r="SHZ52" s="19"/>
      <c r="SIA52" s="19"/>
      <c r="SIB52" s="19"/>
      <c r="SIC52" s="19"/>
      <c r="SID52" s="19"/>
      <c r="SIE52" s="19"/>
      <c r="SIF52" s="19"/>
      <c r="SIG52" s="19"/>
      <c r="SIH52" s="19"/>
      <c r="SII52" s="19"/>
      <c r="SIJ52" s="19"/>
      <c r="SIK52" s="19"/>
      <c r="SIL52" s="19"/>
      <c r="SIM52" s="19"/>
      <c r="SIN52" s="19"/>
      <c r="SIO52" s="19"/>
      <c r="SIP52" s="19"/>
      <c r="SIQ52" s="19"/>
      <c r="SIR52" s="19"/>
      <c r="SIS52" s="19"/>
      <c r="SIT52" s="19"/>
      <c r="SIU52" s="19"/>
      <c r="SIV52" s="19"/>
      <c r="SIW52" s="19"/>
      <c r="SIX52" s="19"/>
      <c r="SIY52" s="19"/>
      <c r="SIZ52" s="19"/>
      <c r="SJA52" s="19"/>
      <c r="SJB52" s="19"/>
      <c r="SJC52" s="19"/>
      <c r="SJD52" s="19"/>
      <c r="SJE52" s="19"/>
      <c r="SJF52" s="19"/>
      <c r="SJG52" s="19"/>
      <c r="SJH52" s="19"/>
      <c r="SJI52" s="19"/>
      <c r="SJJ52" s="19"/>
      <c r="SJK52" s="19"/>
      <c r="SJL52" s="19"/>
      <c r="SJM52" s="19"/>
      <c r="SJN52" s="19"/>
      <c r="SJO52" s="19"/>
      <c r="SJP52" s="19"/>
      <c r="SJQ52" s="19"/>
      <c r="SJR52" s="19"/>
      <c r="SJS52" s="19"/>
      <c r="SJT52" s="19"/>
      <c r="SJU52" s="19"/>
      <c r="SJV52" s="19"/>
      <c r="SJW52" s="19"/>
      <c r="SJX52" s="19"/>
      <c r="SJY52" s="19"/>
      <c r="SJZ52" s="19"/>
      <c r="SKA52" s="19"/>
      <c r="SKB52" s="19"/>
      <c r="SKC52" s="19"/>
      <c r="SKD52" s="19"/>
      <c r="SKE52" s="19"/>
      <c r="SKF52" s="19"/>
      <c r="SKG52" s="19"/>
      <c r="SKH52" s="19"/>
      <c r="SKI52" s="19"/>
      <c r="SKJ52" s="19"/>
      <c r="SKK52" s="19"/>
      <c r="SKL52" s="19"/>
      <c r="SKM52" s="19"/>
      <c r="SKN52" s="19"/>
      <c r="SKO52" s="19"/>
      <c r="SKP52" s="19"/>
      <c r="SKQ52" s="19"/>
      <c r="SKR52" s="19"/>
      <c r="SKS52" s="19"/>
      <c r="SKT52" s="19"/>
      <c r="SKU52" s="19"/>
      <c r="SKV52" s="19"/>
      <c r="SKW52" s="19"/>
      <c r="SKX52" s="19"/>
      <c r="SKY52" s="19"/>
      <c r="SKZ52" s="19"/>
      <c r="SLA52" s="19"/>
      <c r="SLB52" s="19"/>
      <c r="SLC52" s="19"/>
      <c r="SLD52" s="19"/>
      <c r="SLE52" s="19"/>
      <c r="SLF52" s="19"/>
      <c r="SLG52" s="19"/>
      <c r="SLH52" s="19"/>
      <c r="SLI52" s="19"/>
      <c r="SLJ52" s="19"/>
      <c r="SLK52" s="19"/>
      <c r="SLL52" s="19"/>
      <c r="SLM52" s="19"/>
      <c r="SLN52" s="19"/>
      <c r="SLO52" s="19"/>
      <c r="SLP52" s="19"/>
      <c r="SLQ52" s="19"/>
      <c r="SLR52" s="19"/>
      <c r="SLS52" s="19"/>
      <c r="SLT52" s="19"/>
      <c r="SLU52" s="19"/>
      <c r="SLV52" s="19"/>
      <c r="SLW52" s="19"/>
      <c r="SLX52" s="19"/>
      <c r="SLY52" s="19"/>
      <c r="SLZ52" s="19"/>
      <c r="SMA52" s="19"/>
      <c r="SMB52" s="19"/>
      <c r="SMC52" s="19"/>
      <c r="SMD52" s="19"/>
      <c r="SME52" s="19"/>
      <c r="SMF52" s="19"/>
      <c r="SMG52" s="19"/>
      <c r="SMH52" s="19"/>
      <c r="SMI52" s="19"/>
      <c r="SMJ52" s="19"/>
      <c r="SMK52" s="19"/>
      <c r="SML52" s="19"/>
      <c r="SMM52" s="19"/>
      <c r="SMN52" s="19"/>
      <c r="SMO52" s="19"/>
      <c r="SMP52" s="19"/>
      <c r="SMQ52" s="19"/>
      <c r="SMR52" s="19"/>
      <c r="SMS52" s="19"/>
      <c r="SMT52" s="19"/>
      <c r="SMU52" s="19"/>
      <c r="SMV52" s="19"/>
      <c r="SMW52" s="19"/>
      <c r="SMX52" s="19"/>
      <c r="SMY52" s="19"/>
      <c r="SMZ52" s="19"/>
      <c r="SNA52" s="19"/>
      <c r="SNB52" s="19"/>
      <c r="SNC52" s="19"/>
      <c r="SND52" s="19"/>
      <c r="SNE52" s="19"/>
      <c r="SNF52" s="19"/>
      <c r="SNG52" s="19"/>
      <c r="SNH52" s="19"/>
      <c r="SNI52" s="19"/>
      <c r="SNJ52" s="19"/>
      <c r="SNK52" s="19"/>
      <c r="SNL52" s="19"/>
      <c r="SNM52" s="19"/>
      <c r="SNN52" s="19"/>
      <c r="SNO52" s="19"/>
      <c r="SNP52" s="19"/>
      <c r="SNQ52" s="19"/>
      <c r="SNR52" s="19"/>
      <c r="SNS52" s="19"/>
      <c r="SNT52" s="19"/>
      <c r="SNU52" s="19"/>
      <c r="SNV52" s="19"/>
      <c r="SNW52" s="19"/>
      <c r="SNX52" s="19"/>
      <c r="SNY52" s="19"/>
      <c r="SNZ52" s="19"/>
      <c r="SOA52" s="19"/>
      <c r="SOB52" s="19"/>
      <c r="SOC52" s="19"/>
      <c r="SOD52" s="19"/>
      <c r="SOE52" s="19"/>
      <c r="SOF52" s="19"/>
      <c r="SOG52" s="19"/>
      <c r="SOH52" s="19"/>
      <c r="SOI52" s="19"/>
      <c r="SOJ52" s="19"/>
      <c r="SOK52" s="19"/>
      <c r="SOL52" s="19"/>
      <c r="SOM52" s="19"/>
      <c r="SON52" s="19"/>
      <c r="SOO52" s="19"/>
      <c r="SOP52" s="19"/>
      <c r="SOQ52" s="19"/>
      <c r="SOR52" s="19"/>
      <c r="SOS52" s="19"/>
      <c r="SOT52" s="19"/>
      <c r="SOU52" s="19"/>
      <c r="SOV52" s="19"/>
      <c r="SOW52" s="19"/>
      <c r="SOX52" s="19"/>
      <c r="SOY52" s="19"/>
      <c r="SOZ52" s="19"/>
      <c r="SPA52" s="19"/>
      <c r="SPB52" s="19"/>
      <c r="SPC52" s="19"/>
      <c r="SPD52" s="19"/>
      <c r="SPE52" s="19"/>
      <c r="SPF52" s="19"/>
      <c r="SPG52" s="19"/>
      <c r="SPH52" s="19"/>
      <c r="SPI52" s="19"/>
      <c r="SPJ52" s="19"/>
      <c r="SPK52" s="19"/>
      <c r="SPL52" s="19"/>
      <c r="SPM52" s="19"/>
      <c r="SPN52" s="19"/>
      <c r="SPO52" s="19"/>
      <c r="SPP52" s="19"/>
      <c r="SPQ52" s="19"/>
      <c r="SPR52" s="19"/>
      <c r="SPS52" s="19"/>
      <c r="SPT52" s="19"/>
      <c r="SPU52" s="19"/>
      <c r="SPV52" s="19"/>
      <c r="SPW52" s="19"/>
      <c r="SPX52" s="19"/>
      <c r="SPY52" s="19"/>
      <c r="SPZ52" s="19"/>
      <c r="SQA52" s="19"/>
      <c r="SQB52" s="19"/>
      <c r="SQC52" s="19"/>
      <c r="SQD52" s="19"/>
      <c r="SQE52" s="19"/>
      <c r="SQF52" s="19"/>
      <c r="SQG52" s="19"/>
      <c r="SQH52" s="19"/>
      <c r="SQI52" s="19"/>
      <c r="SQJ52" s="19"/>
      <c r="SQK52" s="19"/>
      <c r="SQL52" s="19"/>
      <c r="SQM52" s="19"/>
      <c r="SQN52" s="19"/>
      <c r="SQO52" s="19"/>
      <c r="SQP52" s="19"/>
      <c r="SQQ52" s="19"/>
      <c r="SQR52" s="19"/>
      <c r="SQS52" s="19"/>
      <c r="SQT52" s="19"/>
      <c r="SQU52" s="19"/>
      <c r="SQV52" s="19"/>
      <c r="SQW52" s="19"/>
      <c r="SQX52" s="19"/>
      <c r="SQY52" s="19"/>
      <c r="SQZ52" s="19"/>
      <c r="SRA52" s="19"/>
      <c r="SRB52" s="19"/>
      <c r="SRC52" s="19"/>
      <c r="SRD52" s="19"/>
      <c r="SRE52" s="19"/>
      <c r="SRF52" s="19"/>
      <c r="SRG52" s="19"/>
      <c r="SRH52" s="19"/>
      <c r="SRI52" s="19"/>
      <c r="SRJ52" s="19"/>
      <c r="SRK52" s="19"/>
      <c r="SRL52" s="19"/>
      <c r="SRM52" s="19"/>
      <c r="SRN52" s="19"/>
      <c r="SRO52" s="19"/>
      <c r="SRP52" s="19"/>
      <c r="SRQ52" s="19"/>
      <c r="SRR52" s="19"/>
      <c r="SRS52" s="19"/>
      <c r="SRT52" s="19"/>
      <c r="SRU52" s="19"/>
      <c r="SRV52" s="19"/>
      <c r="SRW52" s="19"/>
      <c r="SRX52" s="19"/>
      <c r="SRY52" s="19"/>
      <c r="SRZ52" s="19"/>
      <c r="SSA52" s="19"/>
      <c r="SSB52" s="19"/>
      <c r="SSC52" s="19"/>
      <c r="SSD52" s="19"/>
      <c r="SSE52" s="19"/>
      <c r="SSF52" s="19"/>
      <c r="SSG52" s="19"/>
      <c r="SSH52" s="19"/>
      <c r="SSI52" s="19"/>
      <c r="SSJ52" s="19"/>
      <c r="SSK52" s="19"/>
      <c r="SSL52" s="19"/>
      <c r="SSM52" s="19"/>
      <c r="SSN52" s="19"/>
      <c r="SSO52" s="19"/>
      <c r="SSP52" s="19"/>
      <c r="SSQ52" s="19"/>
      <c r="SSR52" s="19"/>
      <c r="SSS52" s="19"/>
      <c r="SST52" s="19"/>
      <c r="SSU52" s="19"/>
      <c r="SSV52" s="19"/>
      <c r="SSW52" s="19"/>
      <c r="SSX52" s="19"/>
      <c r="SSY52" s="19"/>
      <c r="SSZ52" s="19"/>
      <c r="STA52" s="19"/>
      <c r="STB52" s="19"/>
      <c r="STC52" s="19"/>
      <c r="STD52" s="19"/>
      <c r="STE52" s="19"/>
      <c r="STF52" s="19"/>
      <c r="STG52" s="19"/>
      <c r="STH52" s="19"/>
      <c r="STI52" s="19"/>
      <c r="STJ52" s="19"/>
      <c r="STK52" s="19"/>
      <c r="STL52" s="19"/>
      <c r="STM52" s="19"/>
      <c r="STN52" s="19"/>
      <c r="STO52" s="19"/>
      <c r="STP52" s="19"/>
      <c r="STQ52" s="19"/>
      <c r="STR52" s="19"/>
      <c r="STS52" s="19"/>
      <c r="STT52" s="19"/>
      <c r="STU52" s="19"/>
      <c r="STV52" s="19"/>
      <c r="STW52" s="19"/>
      <c r="STX52" s="19"/>
      <c r="STY52" s="19"/>
      <c r="STZ52" s="19"/>
      <c r="SUA52" s="19"/>
      <c r="SUB52" s="19"/>
      <c r="SUC52" s="19"/>
      <c r="SUD52" s="19"/>
      <c r="SUE52" s="19"/>
      <c r="SUF52" s="19"/>
      <c r="SUG52" s="19"/>
      <c r="SUH52" s="19"/>
      <c r="SUI52" s="19"/>
      <c r="SUJ52" s="19"/>
      <c r="SUK52" s="19"/>
      <c r="SUL52" s="19"/>
      <c r="SUM52" s="19"/>
      <c r="SUN52" s="19"/>
      <c r="SUO52" s="19"/>
      <c r="SUP52" s="19"/>
      <c r="SUQ52" s="19"/>
      <c r="SUR52" s="19"/>
      <c r="SUS52" s="19"/>
      <c r="SUT52" s="19"/>
      <c r="SUU52" s="19"/>
      <c r="SUV52" s="19"/>
      <c r="SUW52" s="19"/>
      <c r="SUX52" s="19"/>
      <c r="SUY52" s="19"/>
      <c r="SUZ52" s="19"/>
      <c r="SVA52" s="19"/>
      <c r="SVB52" s="19"/>
      <c r="SVC52" s="19"/>
      <c r="SVD52" s="19"/>
      <c r="SVE52" s="19"/>
      <c r="SVF52" s="19"/>
      <c r="SVG52" s="19"/>
      <c r="SVH52" s="19"/>
      <c r="SVI52" s="19"/>
      <c r="SVJ52" s="19"/>
      <c r="SVK52" s="19"/>
      <c r="SVL52" s="19"/>
      <c r="SVM52" s="19"/>
      <c r="SVN52" s="19"/>
      <c r="SVO52" s="19"/>
      <c r="SVP52" s="19"/>
      <c r="SVQ52" s="19"/>
      <c r="SVR52" s="19"/>
      <c r="SVS52" s="19"/>
      <c r="SVT52" s="19"/>
      <c r="SVU52" s="19"/>
      <c r="SVV52" s="19"/>
      <c r="SVW52" s="19"/>
      <c r="SVX52" s="19"/>
      <c r="SVY52" s="19"/>
      <c r="SVZ52" s="19"/>
      <c r="SWA52" s="19"/>
      <c r="SWB52" s="19"/>
      <c r="SWC52" s="19"/>
      <c r="SWD52" s="19"/>
      <c r="SWE52" s="19"/>
      <c r="SWF52" s="19"/>
      <c r="SWG52" s="19"/>
      <c r="SWH52" s="19"/>
      <c r="SWI52" s="19"/>
      <c r="SWJ52" s="19"/>
      <c r="SWK52" s="19"/>
      <c r="SWL52" s="19"/>
      <c r="SWM52" s="19"/>
      <c r="SWN52" s="19"/>
      <c r="SWO52" s="19"/>
      <c r="SWP52" s="19"/>
      <c r="SWQ52" s="19"/>
      <c r="SWR52" s="19"/>
      <c r="SWS52" s="19"/>
      <c r="SWT52" s="19"/>
      <c r="SWU52" s="19"/>
      <c r="SWV52" s="19"/>
      <c r="SWW52" s="19"/>
      <c r="SWX52" s="19"/>
      <c r="SWY52" s="19"/>
      <c r="SWZ52" s="19"/>
      <c r="SXA52" s="19"/>
      <c r="SXB52" s="19"/>
      <c r="SXC52" s="19"/>
      <c r="SXD52" s="19"/>
      <c r="SXE52" s="19"/>
      <c r="SXF52" s="19"/>
      <c r="SXG52" s="19"/>
      <c r="SXH52" s="19"/>
      <c r="SXI52" s="19"/>
      <c r="SXJ52" s="19"/>
      <c r="SXK52" s="19"/>
      <c r="SXL52" s="19"/>
      <c r="SXM52" s="19"/>
      <c r="SXN52" s="19"/>
      <c r="SXO52" s="19"/>
      <c r="SXP52" s="19"/>
      <c r="SXQ52" s="19"/>
      <c r="SXR52" s="19"/>
      <c r="SXS52" s="19"/>
      <c r="SXT52" s="19"/>
      <c r="SXU52" s="19"/>
      <c r="SXV52" s="19"/>
      <c r="SXW52" s="19"/>
      <c r="SXX52" s="19"/>
      <c r="SXY52" s="19"/>
      <c r="SXZ52" s="19"/>
      <c r="SYA52" s="19"/>
      <c r="SYB52" s="19"/>
      <c r="SYC52" s="19"/>
      <c r="SYD52" s="19"/>
      <c r="SYE52" s="19"/>
      <c r="SYF52" s="19"/>
      <c r="SYG52" s="19"/>
      <c r="SYH52" s="19"/>
      <c r="SYI52" s="19"/>
      <c r="SYJ52" s="19"/>
      <c r="SYK52" s="19"/>
      <c r="SYL52" s="19"/>
      <c r="SYM52" s="19"/>
      <c r="SYN52" s="19"/>
      <c r="SYO52" s="19"/>
      <c r="SYP52" s="19"/>
      <c r="SYQ52" s="19"/>
      <c r="SYR52" s="19"/>
      <c r="SYS52" s="19"/>
      <c r="SYT52" s="19"/>
      <c r="SYU52" s="19"/>
      <c r="SYV52" s="19"/>
      <c r="SYW52" s="19"/>
      <c r="SYX52" s="19"/>
      <c r="SYY52" s="19"/>
      <c r="SYZ52" s="19"/>
      <c r="SZA52" s="19"/>
      <c r="SZB52" s="19"/>
      <c r="SZC52" s="19"/>
      <c r="SZD52" s="19"/>
      <c r="SZE52" s="19"/>
      <c r="SZF52" s="19"/>
      <c r="SZG52" s="19"/>
      <c r="SZH52" s="19"/>
      <c r="SZI52" s="19"/>
      <c r="SZJ52" s="19"/>
      <c r="SZK52" s="19"/>
      <c r="SZL52" s="19"/>
      <c r="SZM52" s="19"/>
      <c r="SZN52" s="19"/>
      <c r="SZO52" s="19"/>
      <c r="SZP52" s="19"/>
      <c r="SZQ52" s="19"/>
      <c r="SZR52" s="19"/>
      <c r="SZS52" s="19"/>
      <c r="SZT52" s="19"/>
      <c r="SZU52" s="19"/>
      <c r="SZV52" s="19"/>
      <c r="SZW52" s="19"/>
      <c r="SZX52" s="19"/>
      <c r="SZY52" s="19"/>
      <c r="SZZ52" s="19"/>
      <c r="TAA52" s="19"/>
      <c r="TAB52" s="19"/>
      <c r="TAC52" s="19"/>
      <c r="TAD52" s="19"/>
      <c r="TAE52" s="19"/>
      <c r="TAF52" s="19"/>
      <c r="TAG52" s="19"/>
      <c r="TAH52" s="19"/>
      <c r="TAI52" s="19"/>
      <c r="TAJ52" s="19"/>
      <c r="TAK52" s="19"/>
      <c r="TAL52" s="19"/>
      <c r="TAM52" s="19"/>
      <c r="TAN52" s="19"/>
      <c r="TAO52" s="19"/>
      <c r="TAP52" s="19"/>
      <c r="TAQ52" s="19"/>
      <c r="TAR52" s="19"/>
      <c r="TAS52" s="19"/>
      <c r="TAT52" s="19"/>
      <c r="TAU52" s="19"/>
      <c r="TAV52" s="19"/>
      <c r="TAW52" s="19"/>
      <c r="TAX52" s="19"/>
      <c r="TAY52" s="19"/>
      <c r="TAZ52" s="19"/>
      <c r="TBA52" s="19"/>
      <c r="TBB52" s="19"/>
      <c r="TBC52" s="19"/>
      <c r="TBD52" s="19"/>
      <c r="TBE52" s="19"/>
      <c r="TBF52" s="19"/>
      <c r="TBG52" s="19"/>
      <c r="TBH52" s="19"/>
      <c r="TBI52" s="19"/>
      <c r="TBJ52" s="19"/>
      <c r="TBK52" s="19"/>
      <c r="TBL52" s="19"/>
      <c r="TBM52" s="19"/>
      <c r="TBN52" s="19"/>
      <c r="TBO52" s="19"/>
      <c r="TBP52" s="19"/>
      <c r="TBQ52" s="19"/>
      <c r="TBR52" s="19"/>
      <c r="TBS52" s="19"/>
      <c r="TBT52" s="19"/>
      <c r="TBU52" s="19"/>
      <c r="TBV52" s="19"/>
      <c r="TBW52" s="19"/>
      <c r="TBX52" s="19"/>
      <c r="TBY52" s="19"/>
      <c r="TBZ52" s="19"/>
      <c r="TCA52" s="19"/>
      <c r="TCB52" s="19"/>
      <c r="TCC52" s="19"/>
      <c r="TCD52" s="19"/>
      <c r="TCE52" s="19"/>
      <c r="TCF52" s="19"/>
      <c r="TCG52" s="19"/>
      <c r="TCH52" s="19"/>
      <c r="TCI52" s="19"/>
      <c r="TCJ52" s="19"/>
      <c r="TCK52" s="19"/>
      <c r="TCL52" s="19"/>
      <c r="TCM52" s="19"/>
      <c r="TCN52" s="19"/>
      <c r="TCO52" s="19"/>
      <c r="TCP52" s="19"/>
      <c r="TCQ52" s="19"/>
      <c r="TCR52" s="19"/>
      <c r="TCS52" s="19"/>
      <c r="TCT52" s="19"/>
      <c r="TCU52" s="19"/>
      <c r="TCV52" s="19"/>
      <c r="TCW52" s="19"/>
      <c r="TCX52" s="19"/>
      <c r="TCY52" s="19"/>
      <c r="TCZ52" s="19"/>
      <c r="TDA52" s="19"/>
      <c r="TDB52" s="19"/>
      <c r="TDC52" s="19"/>
      <c r="TDD52" s="19"/>
      <c r="TDE52" s="19"/>
      <c r="TDF52" s="19"/>
      <c r="TDG52" s="19"/>
      <c r="TDH52" s="19"/>
      <c r="TDI52" s="19"/>
      <c r="TDJ52" s="19"/>
      <c r="TDK52" s="19"/>
      <c r="TDL52" s="19"/>
      <c r="TDM52" s="19"/>
      <c r="TDN52" s="19"/>
      <c r="TDO52" s="19"/>
      <c r="TDP52" s="19"/>
      <c r="TDQ52" s="19"/>
      <c r="TDR52" s="19"/>
      <c r="TDS52" s="19"/>
      <c r="TDT52" s="19"/>
      <c r="TDU52" s="19"/>
      <c r="TDV52" s="19"/>
      <c r="TDW52" s="19"/>
      <c r="TDX52" s="19"/>
      <c r="TDY52" s="19"/>
      <c r="TDZ52" s="19"/>
      <c r="TEA52" s="19"/>
      <c r="TEB52" s="19"/>
      <c r="TEC52" s="19"/>
      <c r="TED52" s="19"/>
      <c r="TEE52" s="19"/>
      <c r="TEF52" s="19"/>
      <c r="TEG52" s="19"/>
      <c r="TEH52" s="19"/>
      <c r="TEI52" s="19"/>
      <c r="TEJ52" s="19"/>
      <c r="TEK52" s="19"/>
      <c r="TEL52" s="19"/>
      <c r="TEM52" s="19"/>
      <c r="TEN52" s="19"/>
      <c r="TEO52" s="19"/>
      <c r="TEP52" s="19"/>
      <c r="TEQ52" s="19"/>
      <c r="TER52" s="19"/>
      <c r="TES52" s="19"/>
      <c r="TET52" s="19"/>
      <c r="TEU52" s="19"/>
      <c r="TEV52" s="19"/>
      <c r="TEW52" s="19"/>
      <c r="TEX52" s="19"/>
      <c r="TEY52" s="19"/>
      <c r="TEZ52" s="19"/>
      <c r="TFA52" s="19"/>
      <c r="TFB52" s="19"/>
      <c r="TFC52" s="19"/>
      <c r="TFD52" s="19"/>
      <c r="TFE52" s="19"/>
      <c r="TFF52" s="19"/>
      <c r="TFG52" s="19"/>
      <c r="TFH52" s="19"/>
      <c r="TFI52" s="19"/>
      <c r="TFJ52" s="19"/>
      <c r="TFK52" s="19"/>
      <c r="TFL52" s="19"/>
      <c r="TFM52" s="19"/>
      <c r="TFN52" s="19"/>
      <c r="TFO52" s="19"/>
      <c r="TFP52" s="19"/>
      <c r="TFQ52" s="19"/>
      <c r="TFR52" s="19"/>
      <c r="TFS52" s="19"/>
      <c r="TFT52" s="19"/>
      <c r="TFU52" s="19"/>
      <c r="TFV52" s="19"/>
      <c r="TFW52" s="19"/>
      <c r="TFX52" s="19"/>
      <c r="TFY52" s="19"/>
      <c r="TFZ52" s="19"/>
      <c r="TGA52" s="19"/>
      <c r="TGB52" s="19"/>
      <c r="TGC52" s="19"/>
      <c r="TGD52" s="19"/>
      <c r="TGE52" s="19"/>
      <c r="TGF52" s="19"/>
      <c r="TGG52" s="19"/>
      <c r="TGH52" s="19"/>
      <c r="TGI52" s="19"/>
      <c r="TGJ52" s="19"/>
      <c r="TGK52" s="19"/>
      <c r="TGL52" s="19"/>
      <c r="TGM52" s="19"/>
      <c r="TGN52" s="19"/>
      <c r="TGO52" s="19"/>
      <c r="TGP52" s="19"/>
      <c r="TGQ52" s="19"/>
      <c r="TGR52" s="19"/>
      <c r="TGS52" s="19"/>
      <c r="TGT52" s="19"/>
      <c r="TGU52" s="19"/>
      <c r="TGV52" s="19"/>
      <c r="TGW52" s="19"/>
      <c r="TGX52" s="19"/>
      <c r="TGY52" s="19"/>
      <c r="TGZ52" s="19"/>
      <c r="THA52" s="19"/>
      <c r="THB52" s="19"/>
      <c r="THC52" s="19"/>
      <c r="THD52" s="19"/>
      <c r="THE52" s="19"/>
      <c r="THF52" s="19"/>
      <c r="THG52" s="19"/>
      <c r="THH52" s="19"/>
      <c r="THI52" s="19"/>
      <c r="THJ52" s="19"/>
      <c r="THK52" s="19"/>
      <c r="THL52" s="19"/>
      <c r="THM52" s="19"/>
      <c r="THN52" s="19"/>
      <c r="THO52" s="19"/>
      <c r="THP52" s="19"/>
      <c r="THQ52" s="19"/>
      <c r="THR52" s="19"/>
      <c r="THS52" s="19"/>
      <c r="THT52" s="19"/>
      <c r="THU52" s="19"/>
      <c r="THV52" s="19"/>
      <c r="THW52" s="19"/>
      <c r="THX52" s="19"/>
      <c r="THY52" s="19"/>
      <c r="THZ52" s="19"/>
      <c r="TIA52" s="19"/>
      <c r="TIB52" s="19"/>
      <c r="TIC52" s="19"/>
      <c r="TID52" s="19"/>
      <c r="TIE52" s="19"/>
      <c r="TIF52" s="19"/>
      <c r="TIG52" s="19"/>
      <c r="TIH52" s="19"/>
      <c r="TII52" s="19"/>
      <c r="TIJ52" s="19"/>
      <c r="TIK52" s="19"/>
      <c r="TIL52" s="19"/>
      <c r="TIM52" s="19"/>
      <c r="TIN52" s="19"/>
      <c r="TIO52" s="19"/>
      <c r="TIP52" s="19"/>
      <c r="TIQ52" s="19"/>
      <c r="TIR52" s="19"/>
      <c r="TIS52" s="19"/>
      <c r="TIT52" s="19"/>
      <c r="TIU52" s="19"/>
      <c r="TIV52" s="19"/>
      <c r="TIW52" s="19"/>
      <c r="TIX52" s="19"/>
      <c r="TIY52" s="19"/>
      <c r="TIZ52" s="19"/>
      <c r="TJA52" s="19"/>
      <c r="TJB52" s="19"/>
      <c r="TJC52" s="19"/>
      <c r="TJD52" s="19"/>
      <c r="TJE52" s="19"/>
      <c r="TJF52" s="19"/>
      <c r="TJG52" s="19"/>
      <c r="TJH52" s="19"/>
      <c r="TJI52" s="19"/>
      <c r="TJJ52" s="19"/>
      <c r="TJK52" s="19"/>
      <c r="TJL52" s="19"/>
      <c r="TJM52" s="19"/>
      <c r="TJN52" s="19"/>
      <c r="TJO52" s="19"/>
      <c r="TJP52" s="19"/>
      <c r="TJQ52" s="19"/>
      <c r="TJR52" s="19"/>
      <c r="TJS52" s="19"/>
      <c r="TJT52" s="19"/>
      <c r="TJU52" s="19"/>
      <c r="TJV52" s="19"/>
      <c r="TJW52" s="19"/>
      <c r="TJX52" s="19"/>
      <c r="TJY52" s="19"/>
      <c r="TJZ52" s="19"/>
      <c r="TKA52" s="19"/>
      <c r="TKB52" s="19"/>
      <c r="TKC52" s="19"/>
      <c r="TKD52" s="19"/>
      <c r="TKE52" s="19"/>
      <c r="TKF52" s="19"/>
      <c r="TKG52" s="19"/>
      <c r="TKH52" s="19"/>
      <c r="TKI52" s="19"/>
      <c r="TKJ52" s="19"/>
      <c r="TKK52" s="19"/>
      <c r="TKL52" s="19"/>
      <c r="TKM52" s="19"/>
      <c r="TKN52" s="19"/>
      <c r="TKO52" s="19"/>
      <c r="TKP52" s="19"/>
      <c r="TKQ52" s="19"/>
      <c r="TKR52" s="19"/>
      <c r="TKS52" s="19"/>
      <c r="TKT52" s="19"/>
      <c r="TKU52" s="19"/>
      <c r="TKV52" s="19"/>
      <c r="TKW52" s="19"/>
      <c r="TKX52" s="19"/>
      <c r="TKY52" s="19"/>
      <c r="TKZ52" s="19"/>
      <c r="TLA52" s="19"/>
      <c r="TLB52" s="19"/>
      <c r="TLC52" s="19"/>
      <c r="TLD52" s="19"/>
      <c r="TLE52" s="19"/>
      <c r="TLF52" s="19"/>
      <c r="TLG52" s="19"/>
      <c r="TLH52" s="19"/>
      <c r="TLI52" s="19"/>
      <c r="TLJ52" s="19"/>
      <c r="TLK52" s="19"/>
      <c r="TLL52" s="19"/>
      <c r="TLM52" s="19"/>
      <c r="TLN52" s="19"/>
      <c r="TLO52" s="19"/>
      <c r="TLP52" s="19"/>
      <c r="TLQ52" s="19"/>
      <c r="TLR52" s="19"/>
      <c r="TLS52" s="19"/>
      <c r="TLT52" s="19"/>
      <c r="TLU52" s="19"/>
      <c r="TLV52" s="19"/>
      <c r="TLW52" s="19"/>
      <c r="TLX52" s="19"/>
      <c r="TLY52" s="19"/>
      <c r="TLZ52" s="19"/>
      <c r="TMA52" s="19"/>
      <c r="TMB52" s="19"/>
      <c r="TMC52" s="19"/>
      <c r="TMD52" s="19"/>
      <c r="TME52" s="19"/>
      <c r="TMF52" s="19"/>
      <c r="TMG52" s="19"/>
      <c r="TMH52" s="19"/>
      <c r="TMI52" s="19"/>
      <c r="TMJ52" s="19"/>
      <c r="TMK52" s="19"/>
      <c r="TML52" s="19"/>
      <c r="TMM52" s="19"/>
      <c r="TMN52" s="19"/>
      <c r="TMO52" s="19"/>
      <c r="TMP52" s="19"/>
      <c r="TMQ52" s="19"/>
      <c r="TMR52" s="19"/>
      <c r="TMS52" s="19"/>
      <c r="TMT52" s="19"/>
      <c r="TMU52" s="19"/>
      <c r="TMV52" s="19"/>
      <c r="TMW52" s="19"/>
      <c r="TMX52" s="19"/>
      <c r="TMY52" s="19"/>
      <c r="TMZ52" s="19"/>
      <c r="TNA52" s="19"/>
      <c r="TNB52" s="19"/>
      <c r="TNC52" s="19"/>
      <c r="TND52" s="19"/>
      <c r="TNE52" s="19"/>
      <c r="TNF52" s="19"/>
      <c r="TNG52" s="19"/>
      <c r="TNH52" s="19"/>
      <c r="TNI52" s="19"/>
      <c r="TNJ52" s="19"/>
      <c r="TNK52" s="19"/>
      <c r="TNL52" s="19"/>
      <c r="TNM52" s="19"/>
      <c r="TNN52" s="19"/>
      <c r="TNO52" s="19"/>
      <c r="TNP52" s="19"/>
      <c r="TNQ52" s="19"/>
      <c r="TNR52" s="19"/>
      <c r="TNS52" s="19"/>
      <c r="TNT52" s="19"/>
      <c r="TNU52" s="19"/>
      <c r="TNV52" s="19"/>
      <c r="TNW52" s="19"/>
      <c r="TNX52" s="19"/>
      <c r="TNY52" s="19"/>
      <c r="TNZ52" s="19"/>
      <c r="TOA52" s="19"/>
      <c r="TOB52" s="19"/>
      <c r="TOC52" s="19"/>
      <c r="TOD52" s="19"/>
      <c r="TOE52" s="19"/>
      <c r="TOF52" s="19"/>
      <c r="TOG52" s="19"/>
      <c r="TOH52" s="19"/>
      <c r="TOI52" s="19"/>
      <c r="TOJ52" s="19"/>
      <c r="TOK52" s="19"/>
      <c r="TOL52" s="19"/>
      <c r="TOM52" s="19"/>
      <c r="TON52" s="19"/>
      <c r="TOO52" s="19"/>
      <c r="TOP52" s="19"/>
      <c r="TOQ52" s="19"/>
      <c r="TOR52" s="19"/>
      <c r="TOS52" s="19"/>
      <c r="TOT52" s="19"/>
      <c r="TOU52" s="19"/>
      <c r="TOV52" s="19"/>
      <c r="TOW52" s="19"/>
      <c r="TOX52" s="19"/>
      <c r="TOY52" s="19"/>
      <c r="TOZ52" s="19"/>
      <c r="TPA52" s="19"/>
      <c r="TPB52" s="19"/>
      <c r="TPC52" s="19"/>
      <c r="TPD52" s="19"/>
      <c r="TPE52" s="19"/>
      <c r="TPF52" s="19"/>
      <c r="TPG52" s="19"/>
      <c r="TPH52" s="19"/>
      <c r="TPI52" s="19"/>
      <c r="TPJ52" s="19"/>
      <c r="TPK52" s="19"/>
      <c r="TPL52" s="19"/>
      <c r="TPM52" s="19"/>
      <c r="TPN52" s="19"/>
      <c r="TPO52" s="19"/>
      <c r="TPP52" s="19"/>
      <c r="TPQ52" s="19"/>
      <c r="TPR52" s="19"/>
      <c r="TPS52" s="19"/>
      <c r="TPT52" s="19"/>
      <c r="TPU52" s="19"/>
      <c r="TPV52" s="19"/>
      <c r="TPW52" s="19"/>
      <c r="TPX52" s="19"/>
      <c r="TPY52" s="19"/>
      <c r="TPZ52" s="19"/>
      <c r="TQA52" s="19"/>
      <c r="TQB52" s="19"/>
      <c r="TQC52" s="19"/>
      <c r="TQD52" s="19"/>
      <c r="TQE52" s="19"/>
      <c r="TQF52" s="19"/>
      <c r="TQG52" s="19"/>
      <c r="TQH52" s="19"/>
      <c r="TQI52" s="19"/>
      <c r="TQJ52" s="19"/>
      <c r="TQK52" s="19"/>
      <c r="TQL52" s="19"/>
      <c r="TQM52" s="19"/>
      <c r="TQN52" s="19"/>
      <c r="TQO52" s="19"/>
      <c r="TQP52" s="19"/>
      <c r="TQQ52" s="19"/>
      <c r="TQR52" s="19"/>
      <c r="TQS52" s="19"/>
      <c r="TQT52" s="19"/>
      <c r="TQU52" s="19"/>
      <c r="TQV52" s="19"/>
      <c r="TQW52" s="19"/>
      <c r="TQX52" s="19"/>
      <c r="TQY52" s="19"/>
      <c r="TQZ52" s="19"/>
      <c r="TRA52" s="19"/>
      <c r="TRB52" s="19"/>
      <c r="TRC52" s="19"/>
      <c r="TRD52" s="19"/>
      <c r="TRE52" s="19"/>
      <c r="TRF52" s="19"/>
      <c r="TRG52" s="19"/>
      <c r="TRH52" s="19"/>
      <c r="TRI52" s="19"/>
      <c r="TRJ52" s="19"/>
      <c r="TRK52" s="19"/>
      <c r="TRL52" s="19"/>
      <c r="TRM52" s="19"/>
      <c r="TRN52" s="19"/>
      <c r="TRO52" s="19"/>
      <c r="TRP52" s="19"/>
      <c r="TRQ52" s="19"/>
      <c r="TRR52" s="19"/>
      <c r="TRS52" s="19"/>
      <c r="TRT52" s="19"/>
      <c r="TRU52" s="19"/>
      <c r="TRV52" s="19"/>
      <c r="TRW52" s="19"/>
      <c r="TRX52" s="19"/>
      <c r="TRY52" s="19"/>
      <c r="TRZ52" s="19"/>
      <c r="TSA52" s="19"/>
      <c r="TSB52" s="19"/>
      <c r="TSC52" s="19"/>
      <c r="TSD52" s="19"/>
      <c r="TSE52" s="19"/>
      <c r="TSF52" s="19"/>
      <c r="TSG52" s="19"/>
      <c r="TSH52" s="19"/>
      <c r="TSI52" s="19"/>
      <c r="TSJ52" s="19"/>
      <c r="TSK52" s="19"/>
      <c r="TSL52" s="19"/>
      <c r="TSM52" s="19"/>
      <c r="TSN52" s="19"/>
      <c r="TSO52" s="19"/>
      <c r="TSP52" s="19"/>
      <c r="TSQ52" s="19"/>
      <c r="TSR52" s="19"/>
      <c r="TSS52" s="19"/>
      <c r="TST52" s="19"/>
      <c r="TSU52" s="19"/>
      <c r="TSV52" s="19"/>
      <c r="TSW52" s="19"/>
      <c r="TSX52" s="19"/>
      <c r="TSY52" s="19"/>
      <c r="TSZ52" s="19"/>
      <c r="TTA52" s="19"/>
      <c r="TTB52" s="19"/>
      <c r="TTC52" s="19"/>
      <c r="TTD52" s="19"/>
      <c r="TTE52" s="19"/>
      <c r="TTF52" s="19"/>
      <c r="TTG52" s="19"/>
      <c r="TTH52" s="19"/>
      <c r="TTI52" s="19"/>
      <c r="TTJ52" s="19"/>
      <c r="TTK52" s="19"/>
      <c r="TTL52" s="19"/>
      <c r="TTM52" s="19"/>
      <c r="TTN52" s="19"/>
      <c r="TTO52" s="19"/>
      <c r="TTP52" s="19"/>
      <c r="TTQ52" s="19"/>
      <c r="TTR52" s="19"/>
      <c r="TTS52" s="19"/>
      <c r="TTT52" s="19"/>
      <c r="TTU52" s="19"/>
      <c r="TTV52" s="19"/>
      <c r="TTW52" s="19"/>
      <c r="TTX52" s="19"/>
      <c r="TTY52" s="19"/>
      <c r="TTZ52" s="19"/>
      <c r="TUA52" s="19"/>
      <c r="TUB52" s="19"/>
      <c r="TUC52" s="19"/>
      <c r="TUD52" s="19"/>
      <c r="TUE52" s="19"/>
      <c r="TUF52" s="19"/>
      <c r="TUG52" s="19"/>
      <c r="TUH52" s="19"/>
      <c r="TUI52" s="19"/>
      <c r="TUJ52" s="19"/>
      <c r="TUK52" s="19"/>
      <c r="TUL52" s="19"/>
      <c r="TUM52" s="19"/>
      <c r="TUN52" s="19"/>
      <c r="TUO52" s="19"/>
      <c r="TUP52" s="19"/>
      <c r="TUQ52" s="19"/>
      <c r="TUR52" s="19"/>
      <c r="TUS52" s="19"/>
      <c r="TUT52" s="19"/>
      <c r="TUU52" s="19"/>
      <c r="TUV52" s="19"/>
      <c r="TUW52" s="19"/>
      <c r="TUX52" s="19"/>
      <c r="TUY52" s="19"/>
      <c r="TUZ52" s="19"/>
      <c r="TVA52" s="19"/>
      <c r="TVB52" s="19"/>
      <c r="TVC52" s="19"/>
      <c r="TVD52" s="19"/>
      <c r="TVE52" s="19"/>
      <c r="TVF52" s="19"/>
      <c r="TVG52" s="19"/>
      <c r="TVH52" s="19"/>
      <c r="TVI52" s="19"/>
      <c r="TVJ52" s="19"/>
      <c r="TVK52" s="19"/>
      <c r="TVL52" s="19"/>
      <c r="TVM52" s="19"/>
      <c r="TVN52" s="19"/>
      <c r="TVO52" s="19"/>
      <c r="TVP52" s="19"/>
      <c r="TVQ52" s="19"/>
      <c r="TVR52" s="19"/>
      <c r="TVS52" s="19"/>
      <c r="TVT52" s="19"/>
      <c r="TVU52" s="19"/>
      <c r="TVV52" s="19"/>
      <c r="TVW52" s="19"/>
      <c r="TVX52" s="19"/>
      <c r="TVY52" s="19"/>
      <c r="TVZ52" s="19"/>
      <c r="TWA52" s="19"/>
      <c r="TWB52" s="19"/>
      <c r="TWC52" s="19"/>
      <c r="TWD52" s="19"/>
      <c r="TWE52" s="19"/>
      <c r="TWF52" s="19"/>
      <c r="TWG52" s="19"/>
      <c r="TWH52" s="19"/>
      <c r="TWI52" s="19"/>
      <c r="TWJ52" s="19"/>
      <c r="TWK52" s="19"/>
      <c r="TWL52" s="19"/>
      <c r="TWM52" s="19"/>
      <c r="TWN52" s="19"/>
      <c r="TWO52" s="19"/>
      <c r="TWP52" s="19"/>
      <c r="TWQ52" s="19"/>
      <c r="TWR52" s="19"/>
      <c r="TWS52" s="19"/>
      <c r="TWT52" s="19"/>
      <c r="TWU52" s="19"/>
      <c r="TWV52" s="19"/>
      <c r="TWW52" s="19"/>
      <c r="TWX52" s="19"/>
      <c r="TWY52" s="19"/>
      <c r="TWZ52" s="19"/>
      <c r="TXA52" s="19"/>
      <c r="TXB52" s="19"/>
      <c r="TXC52" s="19"/>
      <c r="TXD52" s="19"/>
      <c r="TXE52" s="19"/>
      <c r="TXF52" s="19"/>
      <c r="TXG52" s="19"/>
      <c r="TXH52" s="19"/>
      <c r="TXI52" s="19"/>
      <c r="TXJ52" s="19"/>
      <c r="TXK52" s="19"/>
      <c r="TXL52" s="19"/>
      <c r="TXM52" s="19"/>
      <c r="TXN52" s="19"/>
      <c r="TXO52" s="19"/>
      <c r="TXP52" s="19"/>
      <c r="TXQ52" s="19"/>
      <c r="TXR52" s="19"/>
      <c r="TXS52" s="19"/>
      <c r="TXT52" s="19"/>
      <c r="TXU52" s="19"/>
      <c r="TXV52" s="19"/>
      <c r="TXW52" s="19"/>
      <c r="TXX52" s="19"/>
      <c r="TXY52" s="19"/>
      <c r="TXZ52" s="19"/>
      <c r="TYA52" s="19"/>
      <c r="TYB52" s="19"/>
      <c r="TYC52" s="19"/>
      <c r="TYD52" s="19"/>
      <c r="TYE52" s="19"/>
      <c r="TYF52" s="19"/>
      <c r="TYG52" s="19"/>
      <c r="TYH52" s="19"/>
      <c r="TYI52" s="19"/>
      <c r="TYJ52" s="19"/>
      <c r="TYK52" s="19"/>
      <c r="TYL52" s="19"/>
      <c r="TYM52" s="19"/>
      <c r="TYN52" s="19"/>
      <c r="TYO52" s="19"/>
      <c r="TYP52" s="19"/>
      <c r="TYQ52" s="19"/>
      <c r="TYR52" s="19"/>
      <c r="TYS52" s="19"/>
      <c r="TYT52" s="19"/>
      <c r="TYU52" s="19"/>
      <c r="TYV52" s="19"/>
      <c r="TYW52" s="19"/>
      <c r="TYX52" s="19"/>
      <c r="TYY52" s="19"/>
      <c r="TYZ52" s="19"/>
      <c r="TZA52" s="19"/>
      <c r="TZB52" s="19"/>
      <c r="TZC52" s="19"/>
      <c r="TZD52" s="19"/>
      <c r="TZE52" s="19"/>
      <c r="TZF52" s="19"/>
      <c r="TZG52" s="19"/>
      <c r="TZH52" s="19"/>
      <c r="TZI52" s="19"/>
      <c r="TZJ52" s="19"/>
      <c r="TZK52" s="19"/>
      <c r="TZL52" s="19"/>
      <c r="TZM52" s="19"/>
      <c r="TZN52" s="19"/>
      <c r="TZO52" s="19"/>
      <c r="TZP52" s="19"/>
      <c r="TZQ52" s="19"/>
      <c r="TZR52" s="19"/>
      <c r="TZS52" s="19"/>
      <c r="TZT52" s="19"/>
      <c r="TZU52" s="19"/>
      <c r="TZV52" s="19"/>
      <c r="TZW52" s="19"/>
      <c r="TZX52" s="19"/>
      <c r="TZY52" s="19"/>
      <c r="TZZ52" s="19"/>
      <c r="UAA52" s="19"/>
      <c r="UAB52" s="19"/>
      <c r="UAC52" s="19"/>
      <c r="UAD52" s="19"/>
      <c r="UAE52" s="19"/>
      <c r="UAF52" s="19"/>
      <c r="UAG52" s="19"/>
      <c r="UAH52" s="19"/>
      <c r="UAI52" s="19"/>
      <c r="UAJ52" s="19"/>
      <c r="UAK52" s="19"/>
      <c r="UAL52" s="19"/>
      <c r="UAM52" s="19"/>
      <c r="UAN52" s="19"/>
      <c r="UAO52" s="19"/>
      <c r="UAP52" s="19"/>
      <c r="UAQ52" s="19"/>
      <c r="UAR52" s="19"/>
      <c r="UAS52" s="19"/>
      <c r="UAT52" s="19"/>
      <c r="UAU52" s="19"/>
      <c r="UAV52" s="19"/>
      <c r="UAW52" s="19"/>
      <c r="UAX52" s="19"/>
      <c r="UAY52" s="19"/>
      <c r="UAZ52" s="19"/>
      <c r="UBA52" s="19"/>
      <c r="UBB52" s="19"/>
      <c r="UBC52" s="19"/>
      <c r="UBD52" s="19"/>
      <c r="UBE52" s="19"/>
      <c r="UBF52" s="19"/>
      <c r="UBG52" s="19"/>
      <c r="UBH52" s="19"/>
      <c r="UBI52" s="19"/>
      <c r="UBJ52" s="19"/>
      <c r="UBK52" s="19"/>
      <c r="UBL52" s="19"/>
      <c r="UBM52" s="19"/>
      <c r="UBN52" s="19"/>
      <c r="UBO52" s="19"/>
      <c r="UBP52" s="19"/>
      <c r="UBQ52" s="19"/>
      <c r="UBR52" s="19"/>
      <c r="UBS52" s="19"/>
      <c r="UBT52" s="19"/>
      <c r="UBU52" s="19"/>
      <c r="UBV52" s="19"/>
      <c r="UBW52" s="19"/>
      <c r="UBX52" s="19"/>
      <c r="UBY52" s="19"/>
      <c r="UBZ52" s="19"/>
      <c r="UCA52" s="19"/>
      <c r="UCB52" s="19"/>
      <c r="UCC52" s="19"/>
      <c r="UCD52" s="19"/>
      <c r="UCE52" s="19"/>
      <c r="UCF52" s="19"/>
      <c r="UCG52" s="19"/>
      <c r="UCH52" s="19"/>
      <c r="UCI52" s="19"/>
      <c r="UCJ52" s="19"/>
      <c r="UCK52" s="19"/>
      <c r="UCL52" s="19"/>
      <c r="UCM52" s="19"/>
      <c r="UCN52" s="19"/>
      <c r="UCO52" s="19"/>
      <c r="UCP52" s="19"/>
      <c r="UCQ52" s="19"/>
      <c r="UCR52" s="19"/>
      <c r="UCS52" s="19"/>
      <c r="UCT52" s="19"/>
      <c r="UCU52" s="19"/>
      <c r="UCV52" s="19"/>
      <c r="UCW52" s="19"/>
      <c r="UCX52" s="19"/>
      <c r="UCY52" s="19"/>
      <c r="UCZ52" s="19"/>
      <c r="UDA52" s="19"/>
      <c r="UDB52" s="19"/>
      <c r="UDC52" s="19"/>
      <c r="UDD52" s="19"/>
      <c r="UDE52" s="19"/>
      <c r="UDF52" s="19"/>
      <c r="UDG52" s="19"/>
      <c r="UDH52" s="19"/>
      <c r="UDI52" s="19"/>
      <c r="UDJ52" s="19"/>
      <c r="UDK52" s="19"/>
      <c r="UDL52" s="19"/>
      <c r="UDM52" s="19"/>
      <c r="UDN52" s="19"/>
      <c r="UDO52" s="19"/>
      <c r="UDP52" s="19"/>
      <c r="UDQ52" s="19"/>
      <c r="UDR52" s="19"/>
      <c r="UDS52" s="19"/>
      <c r="UDT52" s="19"/>
      <c r="UDU52" s="19"/>
      <c r="UDV52" s="19"/>
      <c r="UDW52" s="19"/>
      <c r="UDX52" s="19"/>
      <c r="UDY52" s="19"/>
      <c r="UDZ52" s="19"/>
      <c r="UEA52" s="19"/>
      <c r="UEB52" s="19"/>
      <c r="UEC52" s="19"/>
      <c r="UED52" s="19"/>
      <c r="UEE52" s="19"/>
      <c r="UEF52" s="19"/>
      <c r="UEG52" s="19"/>
      <c r="UEH52" s="19"/>
      <c r="UEI52" s="19"/>
      <c r="UEJ52" s="19"/>
      <c r="UEK52" s="19"/>
      <c r="UEL52" s="19"/>
      <c r="UEM52" s="19"/>
      <c r="UEN52" s="19"/>
      <c r="UEO52" s="19"/>
      <c r="UEP52" s="19"/>
      <c r="UEQ52" s="19"/>
      <c r="UER52" s="19"/>
      <c r="UES52" s="19"/>
      <c r="UET52" s="19"/>
      <c r="UEU52" s="19"/>
      <c r="UEV52" s="19"/>
      <c r="UEW52" s="19"/>
      <c r="UEX52" s="19"/>
      <c r="UEY52" s="19"/>
      <c r="UEZ52" s="19"/>
      <c r="UFA52" s="19"/>
      <c r="UFB52" s="19"/>
      <c r="UFC52" s="19"/>
      <c r="UFD52" s="19"/>
      <c r="UFE52" s="19"/>
      <c r="UFF52" s="19"/>
      <c r="UFG52" s="19"/>
      <c r="UFH52" s="19"/>
      <c r="UFI52" s="19"/>
      <c r="UFJ52" s="19"/>
      <c r="UFK52" s="19"/>
      <c r="UFL52" s="19"/>
      <c r="UFM52" s="19"/>
      <c r="UFN52" s="19"/>
      <c r="UFO52" s="19"/>
      <c r="UFP52" s="19"/>
      <c r="UFQ52" s="19"/>
      <c r="UFR52" s="19"/>
      <c r="UFS52" s="19"/>
      <c r="UFT52" s="19"/>
      <c r="UFU52" s="19"/>
      <c r="UFV52" s="19"/>
      <c r="UFW52" s="19"/>
      <c r="UFX52" s="19"/>
      <c r="UFY52" s="19"/>
      <c r="UFZ52" s="19"/>
      <c r="UGA52" s="19"/>
      <c r="UGB52" s="19"/>
      <c r="UGC52" s="19"/>
      <c r="UGD52" s="19"/>
      <c r="UGE52" s="19"/>
      <c r="UGF52" s="19"/>
      <c r="UGG52" s="19"/>
      <c r="UGH52" s="19"/>
      <c r="UGI52" s="19"/>
      <c r="UGJ52" s="19"/>
      <c r="UGK52" s="19"/>
      <c r="UGL52" s="19"/>
      <c r="UGM52" s="19"/>
      <c r="UGN52" s="19"/>
      <c r="UGO52" s="19"/>
      <c r="UGP52" s="19"/>
      <c r="UGQ52" s="19"/>
      <c r="UGR52" s="19"/>
      <c r="UGS52" s="19"/>
      <c r="UGT52" s="19"/>
      <c r="UGU52" s="19"/>
      <c r="UGV52" s="19"/>
      <c r="UGW52" s="19"/>
      <c r="UGX52" s="19"/>
      <c r="UGY52" s="19"/>
      <c r="UGZ52" s="19"/>
      <c r="UHA52" s="19"/>
      <c r="UHB52" s="19"/>
      <c r="UHC52" s="19"/>
      <c r="UHD52" s="19"/>
      <c r="UHE52" s="19"/>
      <c r="UHF52" s="19"/>
      <c r="UHG52" s="19"/>
      <c r="UHH52" s="19"/>
      <c r="UHI52" s="19"/>
      <c r="UHJ52" s="19"/>
      <c r="UHK52" s="19"/>
      <c r="UHL52" s="19"/>
      <c r="UHM52" s="19"/>
      <c r="UHN52" s="19"/>
      <c r="UHO52" s="19"/>
      <c r="UHP52" s="19"/>
      <c r="UHQ52" s="19"/>
      <c r="UHR52" s="19"/>
      <c r="UHS52" s="19"/>
      <c r="UHT52" s="19"/>
      <c r="UHU52" s="19"/>
      <c r="UHV52" s="19"/>
      <c r="UHW52" s="19"/>
      <c r="UHX52" s="19"/>
      <c r="UHY52" s="19"/>
      <c r="UHZ52" s="19"/>
      <c r="UIA52" s="19"/>
      <c r="UIB52" s="19"/>
      <c r="UIC52" s="19"/>
      <c r="UID52" s="19"/>
      <c r="UIE52" s="19"/>
      <c r="UIF52" s="19"/>
      <c r="UIG52" s="19"/>
      <c r="UIH52" s="19"/>
      <c r="UII52" s="19"/>
      <c r="UIJ52" s="19"/>
      <c r="UIK52" s="19"/>
      <c r="UIL52" s="19"/>
      <c r="UIM52" s="19"/>
      <c r="UIN52" s="19"/>
      <c r="UIO52" s="19"/>
      <c r="UIP52" s="19"/>
      <c r="UIQ52" s="19"/>
      <c r="UIR52" s="19"/>
      <c r="UIS52" s="19"/>
      <c r="UIT52" s="19"/>
      <c r="UIU52" s="19"/>
      <c r="UIV52" s="19"/>
      <c r="UIW52" s="19"/>
      <c r="UIX52" s="19"/>
      <c r="UIY52" s="19"/>
      <c r="UIZ52" s="19"/>
      <c r="UJA52" s="19"/>
      <c r="UJB52" s="19"/>
      <c r="UJC52" s="19"/>
      <c r="UJD52" s="19"/>
      <c r="UJE52" s="19"/>
      <c r="UJF52" s="19"/>
      <c r="UJG52" s="19"/>
      <c r="UJH52" s="19"/>
      <c r="UJI52" s="19"/>
      <c r="UJJ52" s="19"/>
      <c r="UJK52" s="19"/>
      <c r="UJL52" s="19"/>
      <c r="UJM52" s="19"/>
      <c r="UJN52" s="19"/>
      <c r="UJO52" s="19"/>
      <c r="UJP52" s="19"/>
      <c r="UJQ52" s="19"/>
      <c r="UJR52" s="19"/>
      <c r="UJS52" s="19"/>
      <c r="UJT52" s="19"/>
      <c r="UJU52" s="19"/>
      <c r="UJV52" s="19"/>
      <c r="UJW52" s="19"/>
      <c r="UJX52" s="19"/>
      <c r="UJY52" s="19"/>
      <c r="UJZ52" s="19"/>
      <c r="UKA52" s="19"/>
      <c r="UKB52" s="19"/>
      <c r="UKC52" s="19"/>
      <c r="UKD52" s="19"/>
      <c r="UKE52" s="19"/>
      <c r="UKF52" s="19"/>
      <c r="UKG52" s="19"/>
      <c r="UKH52" s="19"/>
      <c r="UKI52" s="19"/>
      <c r="UKJ52" s="19"/>
      <c r="UKK52" s="19"/>
      <c r="UKL52" s="19"/>
      <c r="UKM52" s="19"/>
      <c r="UKN52" s="19"/>
      <c r="UKO52" s="19"/>
      <c r="UKP52" s="19"/>
      <c r="UKQ52" s="19"/>
      <c r="UKR52" s="19"/>
      <c r="UKS52" s="19"/>
      <c r="UKT52" s="19"/>
      <c r="UKU52" s="19"/>
      <c r="UKV52" s="19"/>
      <c r="UKW52" s="19"/>
      <c r="UKX52" s="19"/>
      <c r="UKY52" s="19"/>
      <c r="UKZ52" s="19"/>
      <c r="ULA52" s="19"/>
      <c r="ULB52" s="19"/>
      <c r="ULC52" s="19"/>
      <c r="ULD52" s="19"/>
      <c r="ULE52" s="19"/>
      <c r="ULF52" s="19"/>
      <c r="ULG52" s="19"/>
      <c r="ULH52" s="19"/>
      <c r="ULI52" s="19"/>
      <c r="ULJ52" s="19"/>
      <c r="ULK52" s="19"/>
      <c r="ULL52" s="19"/>
      <c r="ULM52" s="19"/>
      <c r="ULN52" s="19"/>
      <c r="ULO52" s="19"/>
      <c r="ULP52" s="19"/>
      <c r="ULQ52" s="19"/>
      <c r="ULR52" s="19"/>
      <c r="ULS52" s="19"/>
      <c r="ULT52" s="19"/>
      <c r="ULU52" s="19"/>
      <c r="ULV52" s="19"/>
      <c r="ULW52" s="19"/>
      <c r="ULX52" s="19"/>
      <c r="ULY52" s="19"/>
      <c r="ULZ52" s="19"/>
      <c r="UMA52" s="19"/>
      <c r="UMB52" s="19"/>
      <c r="UMC52" s="19"/>
      <c r="UMD52" s="19"/>
      <c r="UME52" s="19"/>
      <c r="UMF52" s="19"/>
      <c r="UMG52" s="19"/>
      <c r="UMH52" s="19"/>
      <c r="UMI52" s="19"/>
      <c r="UMJ52" s="19"/>
      <c r="UMK52" s="19"/>
      <c r="UML52" s="19"/>
      <c r="UMM52" s="19"/>
      <c r="UMN52" s="19"/>
      <c r="UMO52" s="19"/>
      <c r="UMP52" s="19"/>
      <c r="UMQ52" s="19"/>
      <c r="UMR52" s="19"/>
      <c r="UMS52" s="19"/>
      <c r="UMT52" s="19"/>
      <c r="UMU52" s="19"/>
      <c r="UMV52" s="19"/>
      <c r="UMW52" s="19"/>
      <c r="UMX52" s="19"/>
      <c r="UMY52" s="19"/>
      <c r="UMZ52" s="19"/>
      <c r="UNA52" s="19"/>
      <c r="UNB52" s="19"/>
      <c r="UNC52" s="19"/>
      <c r="UND52" s="19"/>
      <c r="UNE52" s="19"/>
      <c r="UNF52" s="19"/>
      <c r="UNG52" s="19"/>
      <c r="UNH52" s="19"/>
      <c r="UNI52" s="19"/>
      <c r="UNJ52" s="19"/>
      <c r="UNK52" s="19"/>
      <c r="UNL52" s="19"/>
      <c r="UNM52" s="19"/>
      <c r="UNN52" s="19"/>
      <c r="UNO52" s="19"/>
      <c r="UNP52" s="19"/>
      <c r="UNQ52" s="19"/>
      <c r="UNR52" s="19"/>
      <c r="UNS52" s="19"/>
      <c r="UNT52" s="19"/>
      <c r="UNU52" s="19"/>
      <c r="UNV52" s="19"/>
      <c r="UNW52" s="19"/>
      <c r="UNX52" s="19"/>
      <c r="UNY52" s="19"/>
      <c r="UNZ52" s="19"/>
      <c r="UOA52" s="19"/>
      <c r="UOB52" s="19"/>
      <c r="UOC52" s="19"/>
      <c r="UOD52" s="19"/>
      <c r="UOE52" s="19"/>
      <c r="UOF52" s="19"/>
      <c r="UOG52" s="19"/>
      <c r="UOH52" s="19"/>
      <c r="UOI52" s="19"/>
      <c r="UOJ52" s="19"/>
      <c r="UOK52" s="19"/>
      <c r="UOL52" s="19"/>
      <c r="UOM52" s="19"/>
      <c r="UON52" s="19"/>
      <c r="UOO52" s="19"/>
      <c r="UOP52" s="19"/>
      <c r="UOQ52" s="19"/>
      <c r="UOR52" s="19"/>
      <c r="UOS52" s="19"/>
      <c r="UOT52" s="19"/>
      <c r="UOU52" s="19"/>
      <c r="UOV52" s="19"/>
      <c r="UOW52" s="19"/>
      <c r="UOX52" s="19"/>
      <c r="UOY52" s="19"/>
      <c r="UOZ52" s="19"/>
      <c r="UPA52" s="19"/>
      <c r="UPB52" s="19"/>
      <c r="UPC52" s="19"/>
      <c r="UPD52" s="19"/>
      <c r="UPE52" s="19"/>
      <c r="UPF52" s="19"/>
      <c r="UPG52" s="19"/>
      <c r="UPH52" s="19"/>
      <c r="UPI52" s="19"/>
      <c r="UPJ52" s="19"/>
      <c r="UPK52" s="19"/>
      <c r="UPL52" s="19"/>
      <c r="UPM52" s="19"/>
      <c r="UPN52" s="19"/>
      <c r="UPO52" s="19"/>
      <c r="UPP52" s="19"/>
      <c r="UPQ52" s="19"/>
      <c r="UPR52" s="19"/>
      <c r="UPS52" s="19"/>
      <c r="UPT52" s="19"/>
      <c r="UPU52" s="19"/>
      <c r="UPV52" s="19"/>
      <c r="UPW52" s="19"/>
      <c r="UPX52" s="19"/>
      <c r="UPY52" s="19"/>
      <c r="UPZ52" s="19"/>
      <c r="UQA52" s="19"/>
      <c r="UQB52" s="19"/>
      <c r="UQC52" s="19"/>
      <c r="UQD52" s="19"/>
      <c r="UQE52" s="19"/>
      <c r="UQF52" s="19"/>
      <c r="UQG52" s="19"/>
      <c r="UQH52" s="19"/>
      <c r="UQI52" s="19"/>
      <c r="UQJ52" s="19"/>
      <c r="UQK52" s="19"/>
      <c r="UQL52" s="19"/>
      <c r="UQM52" s="19"/>
      <c r="UQN52" s="19"/>
      <c r="UQO52" s="19"/>
      <c r="UQP52" s="19"/>
      <c r="UQQ52" s="19"/>
      <c r="UQR52" s="19"/>
      <c r="UQS52" s="19"/>
      <c r="UQT52" s="19"/>
      <c r="UQU52" s="19"/>
      <c r="UQV52" s="19"/>
      <c r="UQW52" s="19"/>
      <c r="UQX52" s="19"/>
      <c r="UQY52" s="19"/>
      <c r="UQZ52" s="19"/>
      <c r="URA52" s="19"/>
      <c r="URB52" s="19"/>
      <c r="URC52" s="19"/>
      <c r="URD52" s="19"/>
      <c r="URE52" s="19"/>
      <c r="URF52" s="19"/>
      <c r="URG52" s="19"/>
      <c r="URH52" s="19"/>
      <c r="URI52" s="19"/>
      <c r="URJ52" s="19"/>
      <c r="URK52" s="19"/>
      <c r="URL52" s="19"/>
      <c r="URM52" s="19"/>
      <c r="URN52" s="19"/>
      <c r="URO52" s="19"/>
      <c r="URP52" s="19"/>
      <c r="URQ52" s="19"/>
      <c r="URR52" s="19"/>
      <c r="URS52" s="19"/>
      <c r="URT52" s="19"/>
      <c r="URU52" s="19"/>
      <c r="URV52" s="19"/>
      <c r="URW52" s="19"/>
      <c r="URX52" s="19"/>
      <c r="URY52" s="19"/>
      <c r="URZ52" s="19"/>
      <c r="USA52" s="19"/>
      <c r="USB52" s="19"/>
      <c r="USC52" s="19"/>
      <c r="USD52" s="19"/>
      <c r="USE52" s="19"/>
      <c r="USF52" s="19"/>
      <c r="USG52" s="19"/>
      <c r="USH52" s="19"/>
      <c r="USI52" s="19"/>
      <c r="USJ52" s="19"/>
      <c r="USK52" s="19"/>
      <c r="USL52" s="19"/>
      <c r="USM52" s="19"/>
      <c r="USN52" s="19"/>
      <c r="USO52" s="19"/>
      <c r="USP52" s="19"/>
      <c r="USQ52" s="19"/>
      <c r="USR52" s="19"/>
      <c r="USS52" s="19"/>
      <c r="UST52" s="19"/>
      <c r="USU52" s="19"/>
      <c r="USV52" s="19"/>
      <c r="USW52" s="19"/>
      <c r="USX52" s="19"/>
      <c r="USY52" s="19"/>
      <c r="USZ52" s="19"/>
      <c r="UTA52" s="19"/>
      <c r="UTB52" s="19"/>
      <c r="UTC52" s="19"/>
      <c r="UTD52" s="19"/>
      <c r="UTE52" s="19"/>
      <c r="UTF52" s="19"/>
      <c r="UTG52" s="19"/>
      <c r="UTH52" s="19"/>
      <c r="UTI52" s="19"/>
      <c r="UTJ52" s="19"/>
      <c r="UTK52" s="19"/>
      <c r="UTL52" s="19"/>
      <c r="UTM52" s="19"/>
      <c r="UTN52" s="19"/>
      <c r="UTO52" s="19"/>
      <c r="UTP52" s="19"/>
      <c r="UTQ52" s="19"/>
      <c r="UTR52" s="19"/>
      <c r="UTS52" s="19"/>
      <c r="UTT52" s="19"/>
      <c r="UTU52" s="19"/>
      <c r="UTV52" s="19"/>
      <c r="UTW52" s="19"/>
      <c r="UTX52" s="19"/>
      <c r="UTY52" s="19"/>
      <c r="UTZ52" s="19"/>
      <c r="UUA52" s="19"/>
      <c r="UUB52" s="19"/>
      <c r="UUC52" s="19"/>
      <c r="UUD52" s="19"/>
      <c r="UUE52" s="19"/>
      <c r="UUF52" s="19"/>
      <c r="UUG52" s="19"/>
      <c r="UUH52" s="19"/>
      <c r="UUI52" s="19"/>
      <c r="UUJ52" s="19"/>
      <c r="UUK52" s="19"/>
      <c r="UUL52" s="19"/>
      <c r="UUM52" s="19"/>
      <c r="UUN52" s="19"/>
      <c r="UUO52" s="19"/>
      <c r="UUP52" s="19"/>
      <c r="UUQ52" s="19"/>
      <c r="UUR52" s="19"/>
      <c r="UUS52" s="19"/>
      <c r="UUT52" s="19"/>
      <c r="UUU52" s="19"/>
      <c r="UUV52" s="19"/>
      <c r="UUW52" s="19"/>
      <c r="UUX52" s="19"/>
      <c r="UUY52" s="19"/>
      <c r="UUZ52" s="19"/>
      <c r="UVA52" s="19"/>
      <c r="UVB52" s="19"/>
      <c r="UVC52" s="19"/>
      <c r="UVD52" s="19"/>
      <c r="UVE52" s="19"/>
      <c r="UVF52" s="19"/>
      <c r="UVG52" s="19"/>
      <c r="UVH52" s="19"/>
      <c r="UVI52" s="19"/>
      <c r="UVJ52" s="19"/>
      <c r="UVK52" s="19"/>
      <c r="UVL52" s="19"/>
      <c r="UVM52" s="19"/>
      <c r="UVN52" s="19"/>
      <c r="UVO52" s="19"/>
      <c r="UVP52" s="19"/>
      <c r="UVQ52" s="19"/>
      <c r="UVR52" s="19"/>
      <c r="UVS52" s="19"/>
      <c r="UVT52" s="19"/>
      <c r="UVU52" s="19"/>
      <c r="UVV52" s="19"/>
      <c r="UVW52" s="19"/>
      <c r="UVX52" s="19"/>
      <c r="UVY52" s="19"/>
      <c r="UVZ52" s="19"/>
      <c r="UWA52" s="19"/>
      <c r="UWB52" s="19"/>
      <c r="UWC52" s="19"/>
      <c r="UWD52" s="19"/>
      <c r="UWE52" s="19"/>
      <c r="UWF52" s="19"/>
      <c r="UWG52" s="19"/>
      <c r="UWH52" s="19"/>
      <c r="UWI52" s="19"/>
      <c r="UWJ52" s="19"/>
      <c r="UWK52" s="19"/>
      <c r="UWL52" s="19"/>
      <c r="UWM52" s="19"/>
      <c r="UWN52" s="19"/>
      <c r="UWO52" s="19"/>
      <c r="UWP52" s="19"/>
      <c r="UWQ52" s="19"/>
      <c r="UWR52" s="19"/>
      <c r="UWS52" s="19"/>
      <c r="UWT52" s="19"/>
      <c r="UWU52" s="19"/>
      <c r="UWV52" s="19"/>
      <c r="UWW52" s="19"/>
      <c r="UWX52" s="19"/>
      <c r="UWY52" s="19"/>
      <c r="UWZ52" s="19"/>
      <c r="UXA52" s="19"/>
      <c r="UXB52" s="19"/>
      <c r="UXC52" s="19"/>
      <c r="UXD52" s="19"/>
      <c r="UXE52" s="19"/>
      <c r="UXF52" s="19"/>
      <c r="UXG52" s="19"/>
      <c r="UXH52" s="19"/>
      <c r="UXI52" s="19"/>
      <c r="UXJ52" s="19"/>
      <c r="UXK52" s="19"/>
      <c r="UXL52" s="19"/>
      <c r="UXM52" s="19"/>
      <c r="UXN52" s="19"/>
      <c r="UXO52" s="19"/>
      <c r="UXP52" s="19"/>
      <c r="UXQ52" s="19"/>
      <c r="UXR52" s="19"/>
      <c r="UXS52" s="19"/>
      <c r="UXT52" s="19"/>
      <c r="UXU52" s="19"/>
      <c r="UXV52" s="19"/>
      <c r="UXW52" s="19"/>
      <c r="UXX52" s="19"/>
      <c r="UXY52" s="19"/>
      <c r="UXZ52" s="19"/>
      <c r="UYA52" s="19"/>
      <c r="UYB52" s="19"/>
      <c r="UYC52" s="19"/>
      <c r="UYD52" s="19"/>
      <c r="UYE52" s="19"/>
      <c r="UYF52" s="19"/>
      <c r="UYG52" s="19"/>
      <c r="UYH52" s="19"/>
      <c r="UYI52" s="19"/>
      <c r="UYJ52" s="19"/>
      <c r="UYK52" s="19"/>
      <c r="UYL52" s="19"/>
      <c r="UYM52" s="19"/>
      <c r="UYN52" s="19"/>
      <c r="UYO52" s="19"/>
      <c r="UYP52" s="19"/>
      <c r="UYQ52" s="19"/>
      <c r="UYR52" s="19"/>
      <c r="UYS52" s="19"/>
      <c r="UYT52" s="19"/>
      <c r="UYU52" s="19"/>
      <c r="UYV52" s="19"/>
      <c r="UYW52" s="19"/>
      <c r="UYX52" s="19"/>
      <c r="UYY52" s="19"/>
      <c r="UYZ52" s="19"/>
      <c r="UZA52" s="19"/>
      <c r="UZB52" s="19"/>
      <c r="UZC52" s="19"/>
      <c r="UZD52" s="19"/>
      <c r="UZE52" s="19"/>
      <c r="UZF52" s="19"/>
      <c r="UZG52" s="19"/>
      <c r="UZH52" s="19"/>
      <c r="UZI52" s="19"/>
      <c r="UZJ52" s="19"/>
      <c r="UZK52" s="19"/>
      <c r="UZL52" s="19"/>
      <c r="UZM52" s="19"/>
      <c r="UZN52" s="19"/>
      <c r="UZO52" s="19"/>
      <c r="UZP52" s="19"/>
      <c r="UZQ52" s="19"/>
      <c r="UZR52" s="19"/>
      <c r="UZS52" s="19"/>
      <c r="UZT52" s="19"/>
      <c r="UZU52" s="19"/>
      <c r="UZV52" s="19"/>
      <c r="UZW52" s="19"/>
      <c r="UZX52" s="19"/>
      <c r="UZY52" s="19"/>
      <c r="UZZ52" s="19"/>
      <c r="VAA52" s="19"/>
      <c r="VAB52" s="19"/>
      <c r="VAC52" s="19"/>
      <c r="VAD52" s="19"/>
      <c r="VAE52" s="19"/>
      <c r="VAF52" s="19"/>
      <c r="VAG52" s="19"/>
      <c r="VAH52" s="19"/>
      <c r="VAI52" s="19"/>
      <c r="VAJ52" s="19"/>
      <c r="VAK52" s="19"/>
      <c r="VAL52" s="19"/>
      <c r="VAM52" s="19"/>
      <c r="VAN52" s="19"/>
      <c r="VAO52" s="19"/>
      <c r="VAP52" s="19"/>
      <c r="VAQ52" s="19"/>
      <c r="VAR52" s="19"/>
      <c r="VAS52" s="19"/>
      <c r="VAT52" s="19"/>
      <c r="VAU52" s="19"/>
      <c r="VAV52" s="19"/>
      <c r="VAW52" s="19"/>
      <c r="VAX52" s="19"/>
      <c r="VAY52" s="19"/>
      <c r="VAZ52" s="19"/>
      <c r="VBA52" s="19"/>
      <c r="VBB52" s="19"/>
      <c r="VBC52" s="19"/>
      <c r="VBD52" s="19"/>
      <c r="VBE52" s="19"/>
      <c r="VBF52" s="19"/>
      <c r="VBG52" s="19"/>
      <c r="VBH52" s="19"/>
      <c r="VBI52" s="19"/>
      <c r="VBJ52" s="19"/>
      <c r="VBK52" s="19"/>
      <c r="VBL52" s="19"/>
      <c r="VBM52" s="19"/>
      <c r="VBN52" s="19"/>
      <c r="VBO52" s="19"/>
      <c r="VBP52" s="19"/>
      <c r="VBQ52" s="19"/>
      <c r="VBR52" s="19"/>
      <c r="VBS52" s="19"/>
      <c r="VBT52" s="19"/>
      <c r="VBU52" s="19"/>
      <c r="VBV52" s="19"/>
      <c r="VBW52" s="19"/>
      <c r="VBX52" s="19"/>
      <c r="VBY52" s="19"/>
      <c r="VBZ52" s="19"/>
      <c r="VCA52" s="19"/>
      <c r="VCB52" s="19"/>
      <c r="VCC52" s="19"/>
      <c r="VCD52" s="19"/>
      <c r="VCE52" s="19"/>
      <c r="VCF52" s="19"/>
      <c r="VCG52" s="19"/>
      <c r="VCH52" s="19"/>
      <c r="VCI52" s="19"/>
      <c r="VCJ52" s="19"/>
      <c r="VCK52" s="19"/>
      <c r="VCL52" s="19"/>
      <c r="VCM52" s="19"/>
      <c r="VCN52" s="19"/>
      <c r="VCO52" s="19"/>
      <c r="VCP52" s="19"/>
      <c r="VCQ52" s="19"/>
      <c r="VCR52" s="19"/>
      <c r="VCS52" s="19"/>
      <c r="VCT52" s="19"/>
      <c r="VCU52" s="19"/>
      <c r="VCV52" s="19"/>
      <c r="VCW52" s="19"/>
      <c r="VCX52" s="19"/>
      <c r="VCY52" s="19"/>
      <c r="VCZ52" s="19"/>
      <c r="VDA52" s="19"/>
      <c r="VDB52" s="19"/>
      <c r="VDC52" s="19"/>
      <c r="VDD52" s="19"/>
      <c r="VDE52" s="19"/>
      <c r="VDF52" s="19"/>
      <c r="VDG52" s="19"/>
      <c r="VDH52" s="19"/>
      <c r="VDI52" s="19"/>
      <c r="VDJ52" s="19"/>
      <c r="VDK52" s="19"/>
      <c r="VDL52" s="19"/>
      <c r="VDM52" s="19"/>
      <c r="VDN52" s="19"/>
      <c r="VDO52" s="19"/>
      <c r="VDP52" s="19"/>
      <c r="VDQ52" s="19"/>
      <c r="VDR52" s="19"/>
      <c r="VDS52" s="19"/>
      <c r="VDT52" s="19"/>
      <c r="VDU52" s="19"/>
      <c r="VDV52" s="19"/>
      <c r="VDW52" s="19"/>
      <c r="VDX52" s="19"/>
      <c r="VDY52" s="19"/>
      <c r="VDZ52" s="19"/>
      <c r="VEA52" s="19"/>
      <c r="VEB52" s="19"/>
      <c r="VEC52" s="19"/>
      <c r="VED52" s="19"/>
      <c r="VEE52" s="19"/>
      <c r="VEF52" s="19"/>
      <c r="VEG52" s="19"/>
      <c r="VEH52" s="19"/>
      <c r="VEI52" s="19"/>
      <c r="VEJ52" s="19"/>
      <c r="VEK52" s="19"/>
      <c r="VEL52" s="19"/>
      <c r="VEM52" s="19"/>
      <c r="VEN52" s="19"/>
      <c r="VEO52" s="19"/>
      <c r="VEP52" s="19"/>
      <c r="VEQ52" s="19"/>
      <c r="VER52" s="19"/>
      <c r="VES52" s="19"/>
      <c r="VET52" s="19"/>
      <c r="VEU52" s="19"/>
      <c r="VEV52" s="19"/>
      <c r="VEW52" s="19"/>
      <c r="VEX52" s="19"/>
      <c r="VEY52" s="19"/>
      <c r="VEZ52" s="19"/>
      <c r="VFA52" s="19"/>
      <c r="VFB52" s="19"/>
      <c r="VFC52" s="19"/>
      <c r="VFD52" s="19"/>
      <c r="VFE52" s="19"/>
      <c r="VFF52" s="19"/>
      <c r="VFG52" s="19"/>
      <c r="VFH52" s="19"/>
      <c r="VFI52" s="19"/>
      <c r="VFJ52" s="19"/>
      <c r="VFK52" s="19"/>
      <c r="VFL52" s="19"/>
      <c r="VFM52" s="19"/>
      <c r="VFN52" s="19"/>
      <c r="VFO52" s="19"/>
      <c r="VFP52" s="19"/>
      <c r="VFQ52" s="19"/>
      <c r="VFR52" s="19"/>
      <c r="VFS52" s="19"/>
      <c r="VFT52" s="19"/>
      <c r="VFU52" s="19"/>
      <c r="VFV52" s="19"/>
      <c r="VFW52" s="19"/>
      <c r="VFX52" s="19"/>
      <c r="VFY52" s="19"/>
      <c r="VFZ52" s="19"/>
      <c r="VGA52" s="19"/>
      <c r="VGB52" s="19"/>
      <c r="VGC52" s="19"/>
      <c r="VGD52" s="19"/>
      <c r="VGE52" s="19"/>
      <c r="VGF52" s="19"/>
      <c r="VGG52" s="19"/>
      <c r="VGH52" s="19"/>
      <c r="VGI52" s="19"/>
      <c r="VGJ52" s="19"/>
      <c r="VGK52" s="19"/>
      <c r="VGL52" s="19"/>
      <c r="VGM52" s="19"/>
      <c r="VGN52" s="19"/>
      <c r="VGO52" s="19"/>
      <c r="VGP52" s="19"/>
      <c r="VGQ52" s="19"/>
      <c r="VGR52" s="19"/>
      <c r="VGS52" s="19"/>
      <c r="VGT52" s="19"/>
      <c r="VGU52" s="19"/>
      <c r="VGV52" s="19"/>
      <c r="VGW52" s="19"/>
      <c r="VGX52" s="19"/>
      <c r="VGY52" s="19"/>
      <c r="VGZ52" s="19"/>
      <c r="VHA52" s="19"/>
      <c r="VHB52" s="19"/>
      <c r="VHC52" s="19"/>
      <c r="VHD52" s="19"/>
      <c r="VHE52" s="19"/>
      <c r="VHF52" s="19"/>
      <c r="VHG52" s="19"/>
      <c r="VHH52" s="19"/>
      <c r="VHI52" s="19"/>
      <c r="VHJ52" s="19"/>
      <c r="VHK52" s="19"/>
      <c r="VHL52" s="19"/>
      <c r="VHM52" s="19"/>
      <c r="VHN52" s="19"/>
      <c r="VHO52" s="19"/>
      <c r="VHP52" s="19"/>
      <c r="VHQ52" s="19"/>
      <c r="VHR52" s="19"/>
      <c r="VHS52" s="19"/>
      <c r="VHT52" s="19"/>
      <c r="VHU52" s="19"/>
      <c r="VHV52" s="19"/>
      <c r="VHW52" s="19"/>
      <c r="VHX52" s="19"/>
      <c r="VHY52" s="19"/>
      <c r="VHZ52" s="19"/>
      <c r="VIA52" s="19"/>
      <c r="VIB52" s="19"/>
      <c r="VIC52" s="19"/>
      <c r="VID52" s="19"/>
      <c r="VIE52" s="19"/>
      <c r="VIF52" s="19"/>
      <c r="VIG52" s="19"/>
      <c r="VIH52" s="19"/>
      <c r="VII52" s="19"/>
      <c r="VIJ52" s="19"/>
      <c r="VIK52" s="19"/>
      <c r="VIL52" s="19"/>
      <c r="VIM52" s="19"/>
      <c r="VIN52" s="19"/>
      <c r="VIO52" s="19"/>
      <c r="VIP52" s="19"/>
      <c r="VIQ52" s="19"/>
      <c r="VIR52" s="19"/>
      <c r="VIS52" s="19"/>
      <c r="VIT52" s="19"/>
      <c r="VIU52" s="19"/>
      <c r="VIV52" s="19"/>
      <c r="VIW52" s="19"/>
      <c r="VIX52" s="19"/>
      <c r="VIY52" s="19"/>
      <c r="VIZ52" s="19"/>
      <c r="VJA52" s="19"/>
      <c r="VJB52" s="19"/>
      <c r="VJC52" s="19"/>
      <c r="VJD52" s="19"/>
      <c r="VJE52" s="19"/>
      <c r="VJF52" s="19"/>
      <c r="VJG52" s="19"/>
      <c r="VJH52" s="19"/>
      <c r="VJI52" s="19"/>
      <c r="VJJ52" s="19"/>
      <c r="VJK52" s="19"/>
      <c r="VJL52" s="19"/>
      <c r="VJM52" s="19"/>
      <c r="VJN52" s="19"/>
      <c r="VJO52" s="19"/>
      <c r="VJP52" s="19"/>
      <c r="VJQ52" s="19"/>
      <c r="VJR52" s="19"/>
      <c r="VJS52" s="19"/>
      <c r="VJT52" s="19"/>
      <c r="VJU52" s="19"/>
      <c r="VJV52" s="19"/>
      <c r="VJW52" s="19"/>
      <c r="VJX52" s="19"/>
      <c r="VJY52" s="19"/>
      <c r="VJZ52" s="19"/>
      <c r="VKA52" s="19"/>
      <c r="VKB52" s="19"/>
      <c r="VKC52" s="19"/>
      <c r="VKD52" s="19"/>
      <c r="VKE52" s="19"/>
      <c r="VKF52" s="19"/>
      <c r="VKG52" s="19"/>
      <c r="VKH52" s="19"/>
      <c r="VKI52" s="19"/>
      <c r="VKJ52" s="19"/>
      <c r="VKK52" s="19"/>
      <c r="VKL52" s="19"/>
      <c r="VKM52" s="19"/>
      <c r="VKN52" s="19"/>
      <c r="VKO52" s="19"/>
      <c r="VKP52" s="19"/>
      <c r="VKQ52" s="19"/>
      <c r="VKR52" s="19"/>
      <c r="VKS52" s="19"/>
      <c r="VKT52" s="19"/>
      <c r="VKU52" s="19"/>
      <c r="VKV52" s="19"/>
      <c r="VKW52" s="19"/>
      <c r="VKX52" s="19"/>
      <c r="VKY52" s="19"/>
      <c r="VKZ52" s="19"/>
      <c r="VLA52" s="19"/>
      <c r="VLB52" s="19"/>
      <c r="VLC52" s="19"/>
      <c r="VLD52" s="19"/>
      <c r="VLE52" s="19"/>
      <c r="VLF52" s="19"/>
      <c r="VLG52" s="19"/>
      <c r="VLH52" s="19"/>
      <c r="VLI52" s="19"/>
      <c r="VLJ52" s="19"/>
      <c r="VLK52" s="19"/>
      <c r="VLL52" s="19"/>
      <c r="VLM52" s="19"/>
      <c r="VLN52" s="19"/>
      <c r="VLO52" s="19"/>
      <c r="VLP52" s="19"/>
      <c r="VLQ52" s="19"/>
      <c r="VLR52" s="19"/>
      <c r="VLS52" s="19"/>
      <c r="VLT52" s="19"/>
      <c r="VLU52" s="19"/>
      <c r="VLV52" s="19"/>
      <c r="VLW52" s="19"/>
      <c r="VLX52" s="19"/>
      <c r="VLY52" s="19"/>
      <c r="VLZ52" s="19"/>
      <c r="VMA52" s="19"/>
      <c r="VMB52" s="19"/>
      <c r="VMC52" s="19"/>
      <c r="VMD52" s="19"/>
      <c r="VME52" s="19"/>
      <c r="VMF52" s="19"/>
      <c r="VMG52" s="19"/>
      <c r="VMH52" s="19"/>
      <c r="VMI52" s="19"/>
      <c r="VMJ52" s="19"/>
      <c r="VMK52" s="19"/>
      <c r="VML52" s="19"/>
      <c r="VMM52" s="19"/>
      <c r="VMN52" s="19"/>
      <c r="VMO52" s="19"/>
      <c r="VMP52" s="19"/>
      <c r="VMQ52" s="19"/>
      <c r="VMR52" s="19"/>
      <c r="VMS52" s="19"/>
      <c r="VMT52" s="19"/>
      <c r="VMU52" s="19"/>
      <c r="VMV52" s="19"/>
      <c r="VMW52" s="19"/>
      <c r="VMX52" s="19"/>
      <c r="VMY52" s="19"/>
      <c r="VMZ52" s="19"/>
      <c r="VNA52" s="19"/>
      <c r="VNB52" s="19"/>
      <c r="VNC52" s="19"/>
      <c r="VND52" s="19"/>
      <c r="VNE52" s="19"/>
      <c r="VNF52" s="19"/>
      <c r="VNG52" s="19"/>
      <c r="VNH52" s="19"/>
      <c r="VNI52" s="19"/>
      <c r="VNJ52" s="19"/>
      <c r="VNK52" s="19"/>
      <c r="VNL52" s="19"/>
      <c r="VNM52" s="19"/>
      <c r="VNN52" s="19"/>
      <c r="VNO52" s="19"/>
      <c r="VNP52" s="19"/>
      <c r="VNQ52" s="19"/>
      <c r="VNR52" s="19"/>
      <c r="VNS52" s="19"/>
      <c r="VNT52" s="19"/>
      <c r="VNU52" s="19"/>
      <c r="VNV52" s="19"/>
      <c r="VNW52" s="19"/>
      <c r="VNX52" s="19"/>
      <c r="VNY52" s="19"/>
      <c r="VNZ52" s="19"/>
      <c r="VOA52" s="19"/>
      <c r="VOB52" s="19"/>
      <c r="VOC52" s="19"/>
      <c r="VOD52" s="19"/>
      <c r="VOE52" s="19"/>
      <c r="VOF52" s="19"/>
      <c r="VOG52" s="19"/>
      <c r="VOH52" s="19"/>
      <c r="VOI52" s="19"/>
      <c r="VOJ52" s="19"/>
      <c r="VOK52" s="19"/>
      <c r="VOL52" s="19"/>
      <c r="VOM52" s="19"/>
      <c r="VON52" s="19"/>
      <c r="VOO52" s="19"/>
      <c r="VOP52" s="19"/>
      <c r="VOQ52" s="19"/>
      <c r="VOR52" s="19"/>
      <c r="VOS52" s="19"/>
      <c r="VOT52" s="19"/>
      <c r="VOU52" s="19"/>
      <c r="VOV52" s="19"/>
      <c r="VOW52" s="19"/>
      <c r="VOX52" s="19"/>
      <c r="VOY52" s="19"/>
      <c r="VOZ52" s="19"/>
      <c r="VPA52" s="19"/>
      <c r="VPB52" s="19"/>
      <c r="VPC52" s="19"/>
      <c r="VPD52" s="19"/>
      <c r="VPE52" s="19"/>
      <c r="VPF52" s="19"/>
      <c r="VPG52" s="19"/>
      <c r="VPH52" s="19"/>
      <c r="VPI52" s="19"/>
      <c r="VPJ52" s="19"/>
      <c r="VPK52" s="19"/>
      <c r="VPL52" s="19"/>
      <c r="VPM52" s="19"/>
      <c r="VPN52" s="19"/>
      <c r="VPO52" s="19"/>
      <c r="VPP52" s="19"/>
      <c r="VPQ52" s="19"/>
      <c r="VPR52" s="19"/>
      <c r="VPS52" s="19"/>
      <c r="VPT52" s="19"/>
      <c r="VPU52" s="19"/>
      <c r="VPV52" s="19"/>
      <c r="VPW52" s="19"/>
      <c r="VPX52" s="19"/>
      <c r="VPY52" s="19"/>
      <c r="VPZ52" s="19"/>
      <c r="VQA52" s="19"/>
      <c r="VQB52" s="19"/>
      <c r="VQC52" s="19"/>
      <c r="VQD52" s="19"/>
      <c r="VQE52" s="19"/>
      <c r="VQF52" s="19"/>
      <c r="VQG52" s="19"/>
      <c r="VQH52" s="19"/>
      <c r="VQI52" s="19"/>
      <c r="VQJ52" s="19"/>
      <c r="VQK52" s="19"/>
      <c r="VQL52" s="19"/>
      <c r="VQM52" s="19"/>
      <c r="VQN52" s="19"/>
      <c r="VQO52" s="19"/>
      <c r="VQP52" s="19"/>
      <c r="VQQ52" s="19"/>
      <c r="VQR52" s="19"/>
      <c r="VQS52" s="19"/>
      <c r="VQT52" s="19"/>
      <c r="VQU52" s="19"/>
      <c r="VQV52" s="19"/>
      <c r="VQW52" s="19"/>
      <c r="VQX52" s="19"/>
      <c r="VQY52" s="19"/>
      <c r="VQZ52" s="19"/>
      <c r="VRA52" s="19"/>
      <c r="VRB52" s="19"/>
      <c r="VRC52" s="19"/>
      <c r="VRD52" s="19"/>
      <c r="VRE52" s="19"/>
      <c r="VRF52" s="19"/>
      <c r="VRG52" s="19"/>
      <c r="VRH52" s="19"/>
      <c r="VRI52" s="19"/>
      <c r="VRJ52" s="19"/>
      <c r="VRK52" s="19"/>
      <c r="VRL52" s="19"/>
      <c r="VRM52" s="19"/>
      <c r="VRN52" s="19"/>
      <c r="VRO52" s="19"/>
      <c r="VRP52" s="19"/>
      <c r="VRQ52" s="19"/>
      <c r="VRR52" s="19"/>
      <c r="VRS52" s="19"/>
      <c r="VRT52" s="19"/>
      <c r="VRU52" s="19"/>
      <c r="VRV52" s="19"/>
      <c r="VRW52" s="19"/>
      <c r="VRX52" s="19"/>
      <c r="VRY52" s="19"/>
      <c r="VRZ52" s="19"/>
      <c r="VSA52" s="19"/>
      <c r="VSB52" s="19"/>
      <c r="VSC52" s="19"/>
      <c r="VSD52" s="19"/>
      <c r="VSE52" s="19"/>
      <c r="VSF52" s="19"/>
      <c r="VSG52" s="19"/>
      <c r="VSH52" s="19"/>
      <c r="VSI52" s="19"/>
      <c r="VSJ52" s="19"/>
      <c r="VSK52" s="19"/>
      <c r="VSL52" s="19"/>
      <c r="VSM52" s="19"/>
      <c r="VSN52" s="19"/>
      <c r="VSO52" s="19"/>
      <c r="VSP52" s="19"/>
      <c r="VSQ52" s="19"/>
      <c r="VSR52" s="19"/>
      <c r="VSS52" s="19"/>
      <c r="VST52" s="19"/>
      <c r="VSU52" s="19"/>
      <c r="VSV52" s="19"/>
      <c r="VSW52" s="19"/>
      <c r="VSX52" s="19"/>
      <c r="VSY52" s="19"/>
      <c r="VSZ52" s="19"/>
      <c r="VTA52" s="19"/>
      <c r="VTB52" s="19"/>
      <c r="VTC52" s="19"/>
      <c r="VTD52" s="19"/>
      <c r="VTE52" s="19"/>
      <c r="VTF52" s="19"/>
      <c r="VTG52" s="19"/>
      <c r="VTH52" s="19"/>
      <c r="VTI52" s="19"/>
      <c r="VTJ52" s="19"/>
      <c r="VTK52" s="19"/>
      <c r="VTL52" s="19"/>
      <c r="VTM52" s="19"/>
      <c r="VTN52" s="19"/>
      <c r="VTO52" s="19"/>
      <c r="VTP52" s="19"/>
      <c r="VTQ52" s="19"/>
      <c r="VTR52" s="19"/>
      <c r="VTS52" s="19"/>
      <c r="VTT52" s="19"/>
      <c r="VTU52" s="19"/>
      <c r="VTV52" s="19"/>
      <c r="VTW52" s="19"/>
      <c r="VTX52" s="19"/>
      <c r="VTY52" s="19"/>
      <c r="VTZ52" s="19"/>
      <c r="VUA52" s="19"/>
      <c r="VUB52" s="19"/>
      <c r="VUC52" s="19"/>
      <c r="VUD52" s="19"/>
      <c r="VUE52" s="19"/>
      <c r="VUF52" s="19"/>
      <c r="VUG52" s="19"/>
      <c r="VUH52" s="19"/>
      <c r="VUI52" s="19"/>
      <c r="VUJ52" s="19"/>
      <c r="VUK52" s="19"/>
      <c r="VUL52" s="19"/>
      <c r="VUM52" s="19"/>
      <c r="VUN52" s="19"/>
      <c r="VUO52" s="19"/>
      <c r="VUP52" s="19"/>
      <c r="VUQ52" s="19"/>
      <c r="VUR52" s="19"/>
      <c r="VUS52" s="19"/>
      <c r="VUT52" s="19"/>
      <c r="VUU52" s="19"/>
      <c r="VUV52" s="19"/>
      <c r="VUW52" s="19"/>
      <c r="VUX52" s="19"/>
      <c r="VUY52" s="19"/>
      <c r="VUZ52" s="19"/>
      <c r="VVA52" s="19"/>
      <c r="VVB52" s="19"/>
      <c r="VVC52" s="19"/>
      <c r="VVD52" s="19"/>
      <c r="VVE52" s="19"/>
      <c r="VVF52" s="19"/>
      <c r="VVG52" s="19"/>
      <c r="VVH52" s="19"/>
      <c r="VVI52" s="19"/>
      <c r="VVJ52" s="19"/>
      <c r="VVK52" s="19"/>
      <c r="VVL52" s="19"/>
      <c r="VVM52" s="19"/>
      <c r="VVN52" s="19"/>
      <c r="VVO52" s="19"/>
      <c r="VVP52" s="19"/>
      <c r="VVQ52" s="19"/>
      <c r="VVR52" s="19"/>
      <c r="VVS52" s="19"/>
      <c r="VVT52" s="19"/>
      <c r="VVU52" s="19"/>
      <c r="VVV52" s="19"/>
      <c r="VVW52" s="19"/>
      <c r="VVX52" s="19"/>
      <c r="VVY52" s="19"/>
      <c r="VVZ52" s="19"/>
      <c r="VWA52" s="19"/>
      <c r="VWB52" s="19"/>
      <c r="VWC52" s="19"/>
      <c r="VWD52" s="19"/>
      <c r="VWE52" s="19"/>
      <c r="VWF52" s="19"/>
      <c r="VWG52" s="19"/>
      <c r="VWH52" s="19"/>
      <c r="VWI52" s="19"/>
      <c r="VWJ52" s="19"/>
      <c r="VWK52" s="19"/>
      <c r="VWL52" s="19"/>
      <c r="VWM52" s="19"/>
      <c r="VWN52" s="19"/>
      <c r="VWO52" s="19"/>
      <c r="VWP52" s="19"/>
      <c r="VWQ52" s="19"/>
      <c r="VWR52" s="19"/>
      <c r="VWS52" s="19"/>
      <c r="VWT52" s="19"/>
      <c r="VWU52" s="19"/>
      <c r="VWV52" s="19"/>
      <c r="VWW52" s="19"/>
      <c r="VWX52" s="19"/>
      <c r="VWY52" s="19"/>
      <c r="VWZ52" s="19"/>
      <c r="VXA52" s="19"/>
      <c r="VXB52" s="19"/>
      <c r="VXC52" s="19"/>
      <c r="VXD52" s="19"/>
      <c r="VXE52" s="19"/>
      <c r="VXF52" s="19"/>
      <c r="VXG52" s="19"/>
      <c r="VXH52" s="19"/>
      <c r="VXI52" s="19"/>
      <c r="VXJ52" s="19"/>
      <c r="VXK52" s="19"/>
      <c r="VXL52" s="19"/>
      <c r="VXM52" s="19"/>
      <c r="VXN52" s="19"/>
      <c r="VXO52" s="19"/>
      <c r="VXP52" s="19"/>
      <c r="VXQ52" s="19"/>
      <c r="VXR52" s="19"/>
      <c r="VXS52" s="19"/>
      <c r="VXT52" s="19"/>
      <c r="VXU52" s="19"/>
      <c r="VXV52" s="19"/>
      <c r="VXW52" s="19"/>
      <c r="VXX52" s="19"/>
      <c r="VXY52" s="19"/>
      <c r="VXZ52" s="19"/>
      <c r="VYA52" s="19"/>
      <c r="VYB52" s="19"/>
      <c r="VYC52" s="19"/>
      <c r="VYD52" s="19"/>
      <c r="VYE52" s="19"/>
      <c r="VYF52" s="19"/>
      <c r="VYG52" s="19"/>
      <c r="VYH52" s="19"/>
      <c r="VYI52" s="19"/>
      <c r="VYJ52" s="19"/>
      <c r="VYK52" s="19"/>
      <c r="VYL52" s="19"/>
      <c r="VYM52" s="19"/>
      <c r="VYN52" s="19"/>
      <c r="VYO52" s="19"/>
      <c r="VYP52" s="19"/>
      <c r="VYQ52" s="19"/>
      <c r="VYR52" s="19"/>
      <c r="VYS52" s="19"/>
      <c r="VYT52" s="19"/>
      <c r="VYU52" s="19"/>
      <c r="VYV52" s="19"/>
      <c r="VYW52" s="19"/>
      <c r="VYX52" s="19"/>
      <c r="VYY52" s="19"/>
      <c r="VYZ52" s="19"/>
      <c r="VZA52" s="19"/>
      <c r="VZB52" s="19"/>
      <c r="VZC52" s="19"/>
      <c r="VZD52" s="19"/>
      <c r="VZE52" s="19"/>
      <c r="VZF52" s="19"/>
      <c r="VZG52" s="19"/>
      <c r="VZH52" s="19"/>
      <c r="VZI52" s="19"/>
      <c r="VZJ52" s="19"/>
      <c r="VZK52" s="19"/>
      <c r="VZL52" s="19"/>
      <c r="VZM52" s="19"/>
      <c r="VZN52" s="19"/>
      <c r="VZO52" s="19"/>
      <c r="VZP52" s="19"/>
      <c r="VZQ52" s="19"/>
      <c r="VZR52" s="19"/>
      <c r="VZS52" s="19"/>
      <c r="VZT52" s="19"/>
      <c r="VZU52" s="19"/>
      <c r="VZV52" s="19"/>
      <c r="VZW52" s="19"/>
      <c r="VZX52" s="19"/>
      <c r="VZY52" s="19"/>
      <c r="VZZ52" s="19"/>
      <c r="WAA52" s="19"/>
      <c r="WAB52" s="19"/>
      <c r="WAC52" s="19"/>
      <c r="WAD52" s="19"/>
      <c r="WAE52" s="19"/>
      <c r="WAF52" s="19"/>
      <c r="WAG52" s="19"/>
      <c r="WAH52" s="19"/>
      <c r="WAI52" s="19"/>
      <c r="WAJ52" s="19"/>
      <c r="WAK52" s="19"/>
      <c r="WAL52" s="19"/>
      <c r="WAM52" s="19"/>
      <c r="WAN52" s="19"/>
      <c r="WAO52" s="19"/>
      <c r="WAP52" s="19"/>
      <c r="WAQ52" s="19"/>
      <c r="WAR52" s="19"/>
      <c r="WAS52" s="19"/>
      <c r="WAT52" s="19"/>
      <c r="WAU52" s="19"/>
      <c r="WAV52" s="19"/>
      <c r="WAW52" s="19"/>
      <c r="WAX52" s="19"/>
      <c r="WAY52" s="19"/>
      <c r="WAZ52" s="19"/>
      <c r="WBA52" s="19"/>
      <c r="WBB52" s="19"/>
      <c r="WBC52" s="19"/>
      <c r="WBD52" s="19"/>
      <c r="WBE52" s="19"/>
      <c r="WBF52" s="19"/>
      <c r="WBG52" s="19"/>
      <c r="WBH52" s="19"/>
      <c r="WBI52" s="19"/>
      <c r="WBJ52" s="19"/>
      <c r="WBK52" s="19"/>
      <c r="WBL52" s="19"/>
      <c r="WBM52" s="19"/>
      <c r="WBN52" s="19"/>
      <c r="WBO52" s="19"/>
      <c r="WBP52" s="19"/>
      <c r="WBQ52" s="19"/>
      <c r="WBR52" s="19"/>
      <c r="WBS52" s="19"/>
      <c r="WBT52" s="19"/>
      <c r="WBU52" s="19"/>
      <c r="WBV52" s="19"/>
      <c r="WBW52" s="19"/>
      <c r="WBX52" s="19"/>
      <c r="WBY52" s="19"/>
      <c r="WBZ52" s="19"/>
      <c r="WCA52" s="19"/>
      <c r="WCB52" s="19"/>
      <c r="WCC52" s="19"/>
      <c r="WCD52" s="19"/>
      <c r="WCE52" s="19"/>
      <c r="WCF52" s="19"/>
      <c r="WCG52" s="19"/>
      <c r="WCH52" s="19"/>
      <c r="WCI52" s="19"/>
      <c r="WCJ52" s="19"/>
      <c r="WCK52" s="19"/>
      <c r="WCL52" s="19"/>
      <c r="WCM52" s="19"/>
      <c r="WCN52" s="19"/>
      <c r="WCO52" s="19"/>
      <c r="WCP52" s="19"/>
      <c r="WCQ52" s="19"/>
      <c r="WCR52" s="19"/>
      <c r="WCS52" s="19"/>
      <c r="WCT52" s="19"/>
      <c r="WCU52" s="19"/>
      <c r="WCV52" s="19"/>
      <c r="WCW52" s="19"/>
      <c r="WCX52" s="19"/>
      <c r="WCY52" s="19"/>
      <c r="WCZ52" s="19"/>
      <c r="WDA52" s="19"/>
      <c r="WDB52" s="19"/>
      <c r="WDC52" s="19"/>
      <c r="WDD52" s="19"/>
      <c r="WDE52" s="19"/>
      <c r="WDF52" s="19"/>
      <c r="WDG52" s="19"/>
      <c r="WDH52" s="19"/>
      <c r="WDI52" s="19"/>
      <c r="WDJ52" s="19"/>
      <c r="WDK52" s="19"/>
      <c r="WDL52" s="19"/>
      <c r="WDM52" s="19"/>
      <c r="WDN52" s="19"/>
      <c r="WDO52" s="19"/>
      <c r="WDP52" s="19"/>
      <c r="WDQ52" s="19"/>
      <c r="WDR52" s="19"/>
      <c r="WDS52" s="19"/>
      <c r="WDT52" s="19"/>
      <c r="WDU52" s="19"/>
      <c r="WDV52" s="19"/>
      <c r="WDW52" s="19"/>
      <c r="WDX52" s="19"/>
      <c r="WDY52" s="19"/>
      <c r="WDZ52" s="19"/>
      <c r="WEA52" s="19"/>
      <c r="WEB52" s="19"/>
      <c r="WEC52" s="19"/>
      <c r="WED52" s="19"/>
      <c r="WEE52" s="19"/>
      <c r="WEF52" s="19"/>
      <c r="WEG52" s="19"/>
      <c r="WEH52" s="19"/>
      <c r="WEI52" s="19"/>
      <c r="WEJ52" s="19"/>
      <c r="WEK52" s="19"/>
      <c r="WEL52" s="19"/>
      <c r="WEM52" s="19"/>
      <c r="WEN52" s="19"/>
      <c r="WEO52" s="19"/>
      <c r="WEP52" s="19"/>
      <c r="WEQ52" s="19"/>
      <c r="WER52" s="19"/>
      <c r="WES52" s="19"/>
      <c r="WET52" s="19"/>
      <c r="WEU52" s="19"/>
      <c r="WEV52" s="19"/>
      <c r="WEW52" s="19"/>
      <c r="WEX52" s="19"/>
      <c r="WEY52" s="19"/>
      <c r="WEZ52" s="19"/>
      <c r="WFA52" s="19"/>
      <c r="WFB52" s="19"/>
      <c r="WFC52" s="19"/>
      <c r="WFD52" s="19"/>
      <c r="WFE52" s="19"/>
      <c r="WFF52" s="19"/>
      <c r="WFG52" s="19"/>
      <c r="WFH52" s="19"/>
      <c r="WFI52" s="19"/>
      <c r="WFJ52" s="19"/>
      <c r="WFK52" s="19"/>
      <c r="WFL52" s="19"/>
      <c r="WFM52" s="19"/>
      <c r="WFN52" s="19"/>
      <c r="WFO52" s="19"/>
      <c r="WFP52" s="19"/>
      <c r="WFQ52" s="19"/>
      <c r="WFR52" s="19"/>
      <c r="WFS52" s="19"/>
      <c r="WFT52" s="19"/>
      <c r="WFU52" s="19"/>
      <c r="WFV52" s="19"/>
      <c r="WFW52" s="19"/>
      <c r="WFX52" s="19"/>
      <c r="WFY52" s="19"/>
      <c r="WFZ52" s="19"/>
      <c r="WGA52" s="19"/>
      <c r="WGB52" s="19"/>
      <c r="WGC52" s="19"/>
      <c r="WGD52" s="19"/>
      <c r="WGE52" s="19"/>
      <c r="WGF52" s="19"/>
      <c r="WGG52" s="19"/>
      <c r="WGH52" s="19"/>
      <c r="WGI52" s="19"/>
      <c r="WGJ52" s="19"/>
      <c r="WGK52" s="19"/>
      <c r="WGL52" s="19"/>
      <c r="WGM52" s="19"/>
      <c r="WGN52" s="19"/>
      <c r="WGO52" s="19"/>
      <c r="WGP52" s="19"/>
      <c r="WGQ52" s="19"/>
      <c r="WGR52" s="19"/>
      <c r="WGS52" s="19"/>
      <c r="WGT52" s="19"/>
      <c r="WGU52" s="19"/>
      <c r="WGV52" s="19"/>
      <c r="WGW52" s="19"/>
      <c r="WGX52" s="19"/>
      <c r="WGY52" s="19"/>
      <c r="WGZ52" s="19"/>
      <c r="WHA52" s="19"/>
      <c r="WHB52" s="19"/>
      <c r="WHC52" s="19"/>
      <c r="WHD52" s="19"/>
      <c r="WHE52" s="19"/>
      <c r="WHF52" s="19"/>
      <c r="WHG52" s="19"/>
      <c r="WHH52" s="19"/>
      <c r="WHI52" s="19"/>
      <c r="WHJ52" s="19"/>
      <c r="WHK52" s="19"/>
      <c r="WHL52" s="19"/>
      <c r="WHM52" s="19"/>
      <c r="WHN52" s="19"/>
      <c r="WHO52" s="19"/>
      <c r="WHP52" s="19"/>
      <c r="WHQ52" s="19"/>
      <c r="WHR52" s="19"/>
      <c r="WHS52" s="19"/>
      <c r="WHT52" s="19"/>
      <c r="WHU52" s="19"/>
      <c r="WHV52" s="19"/>
      <c r="WHW52" s="19"/>
      <c r="WHX52" s="19"/>
      <c r="WHY52" s="19"/>
      <c r="WHZ52" s="19"/>
      <c r="WIA52" s="19"/>
      <c r="WIB52" s="19"/>
      <c r="WIC52" s="19"/>
      <c r="WID52" s="19"/>
      <c r="WIE52" s="19"/>
      <c r="WIF52" s="19"/>
      <c r="WIG52" s="19"/>
      <c r="WIH52" s="19"/>
      <c r="WII52" s="19"/>
      <c r="WIJ52" s="19"/>
      <c r="WIK52" s="19"/>
      <c r="WIL52" s="19"/>
      <c r="WIM52" s="19"/>
      <c r="WIN52" s="19"/>
      <c r="WIO52" s="19"/>
      <c r="WIP52" s="19"/>
      <c r="WIQ52" s="19"/>
      <c r="WIR52" s="19"/>
      <c r="WIS52" s="19"/>
      <c r="WIT52" s="19"/>
      <c r="WIU52" s="19"/>
      <c r="WIV52" s="19"/>
      <c r="WIW52" s="19"/>
      <c r="WIX52" s="19"/>
      <c r="WIY52" s="19"/>
      <c r="WIZ52" s="19"/>
      <c r="WJA52" s="19"/>
      <c r="WJB52" s="19"/>
      <c r="WJC52" s="19"/>
      <c r="WJD52" s="19"/>
      <c r="WJE52" s="19"/>
      <c r="WJF52" s="19"/>
      <c r="WJG52" s="19"/>
      <c r="WJH52" s="19"/>
      <c r="WJI52" s="19"/>
      <c r="WJJ52" s="19"/>
      <c r="WJK52" s="19"/>
      <c r="WJL52" s="19"/>
      <c r="WJM52" s="19"/>
      <c r="WJN52" s="19"/>
      <c r="WJO52" s="19"/>
      <c r="WJP52" s="19"/>
      <c r="WJQ52" s="19"/>
      <c r="WJR52" s="19"/>
      <c r="WJS52" s="19"/>
      <c r="WJT52" s="19"/>
      <c r="WJU52" s="19"/>
      <c r="WJV52" s="19"/>
      <c r="WJW52" s="19"/>
      <c r="WJX52" s="19"/>
      <c r="WJY52" s="19"/>
      <c r="WJZ52" s="19"/>
      <c r="WKA52" s="19"/>
      <c r="WKB52" s="19"/>
      <c r="WKC52" s="19"/>
      <c r="WKD52" s="19"/>
      <c r="WKE52" s="19"/>
      <c r="WKF52" s="19"/>
      <c r="WKG52" s="19"/>
      <c r="WKH52" s="19"/>
      <c r="WKI52" s="19"/>
      <c r="WKJ52" s="19"/>
      <c r="WKK52" s="19"/>
      <c r="WKL52" s="19"/>
      <c r="WKM52" s="19"/>
      <c r="WKN52" s="19"/>
      <c r="WKO52" s="19"/>
      <c r="WKP52" s="19"/>
      <c r="WKQ52" s="19"/>
      <c r="WKR52" s="19"/>
      <c r="WKS52" s="19"/>
      <c r="WKT52" s="19"/>
      <c r="WKU52" s="19"/>
      <c r="WKV52" s="19"/>
      <c r="WKW52" s="19"/>
      <c r="WKX52" s="19"/>
      <c r="WKY52" s="19"/>
      <c r="WKZ52" s="19"/>
      <c r="WLA52" s="19"/>
      <c r="WLB52" s="19"/>
      <c r="WLC52" s="19"/>
      <c r="WLD52" s="19"/>
      <c r="WLE52" s="19"/>
      <c r="WLF52" s="19"/>
      <c r="WLG52" s="19"/>
      <c r="WLH52" s="19"/>
      <c r="WLI52" s="19"/>
      <c r="WLJ52" s="19"/>
      <c r="WLK52" s="19"/>
      <c r="WLL52" s="19"/>
      <c r="WLM52" s="19"/>
      <c r="WLN52" s="19"/>
      <c r="WLO52" s="19"/>
      <c r="WLP52" s="19"/>
      <c r="WLQ52" s="19"/>
      <c r="WLR52" s="19"/>
      <c r="WLS52" s="19"/>
      <c r="WLT52" s="19"/>
      <c r="WLU52" s="19"/>
      <c r="WLV52" s="19"/>
      <c r="WLW52" s="19"/>
      <c r="WLX52" s="19"/>
      <c r="WLY52" s="19"/>
      <c r="WLZ52" s="19"/>
      <c r="WMA52" s="19"/>
      <c r="WMB52" s="19"/>
      <c r="WMC52" s="19"/>
      <c r="WMD52" s="19"/>
      <c r="WME52" s="19"/>
      <c r="WMF52" s="19"/>
      <c r="WMG52" s="19"/>
      <c r="WMH52" s="19"/>
      <c r="WMI52" s="19"/>
      <c r="WMJ52" s="19"/>
      <c r="WMK52" s="19"/>
      <c r="WML52" s="19"/>
      <c r="WMM52" s="19"/>
      <c r="WMN52" s="19"/>
      <c r="WMO52" s="19"/>
      <c r="WMP52" s="19"/>
      <c r="WMQ52" s="19"/>
      <c r="WMR52" s="19"/>
      <c r="WMS52" s="19"/>
      <c r="WMT52" s="19"/>
      <c r="WMU52" s="19"/>
      <c r="WMV52" s="19"/>
      <c r="WMW52" s="19"/>
      <c r="WMX52" s="19"/>
      <c r="WMY52" s="19"/>
      <c r="WMZ52" s="19"/>
      <c r="WNA52" s="19"/>
      <c r="WNB52" s="19"/>
      <c r="WNC52" s="19"/>
      <c r="WND52" s="19"/>
      <c r="WNE52" s="19"/>
      <c r="WNF52" s="19"/>
      <c r="WNG52" s="19"/>
      <c r="WNH52" s="19"/>
      <c r="WNI52" s="19"/>
      <c r="WNJ52" s="19"/>
      <c r="WNK52" s="19"/>
      <c r="WNL52" s="19"/>
      <c r="WNM52" s="19"/>
      <c r="WNN52" s="19"/>
      <c r="WNO52" s="19"/>
      <c r="WNP52" s="19"/>
      <c r="WNQ52" s="19"/>
      <c r="WNR52" s="19"/>
      <c r="WNS52" s="19"/>
      <c r="WNT52" s="19"/>
      <c r="WNU52" s="19"/>
      <c r="WNV52" s="19"/>
      <c r="WNW52" s="19"/>
      <c r="WNX52" s="19"/>
      <c r="WNY52" s="19"/>
      <c r="WNZ52" s="19"/>
      <c r="WOA52" s="19"/>
      <c r="WOB52" s="19"/>
      <c r="WOC52" s="19"/>
      <c r="WOD52" s="19"/>
      <c r="WOE52" s="19"/>
      <c r="WOF52" s="19"/>
      <c r="WOG52" s="19"/>
      <c r="WOH52" s="19"/>
      <c r="WOI52" s="19"/>
      <c r="WOJ52" s="19"/>
      <c r="WOK52" s="19"/>
      <c r="WOL52" s="19"/>
      <c r="WOM52" s="19"/>
      <c r="WON52" s="19"/>
      <c r="WOO52" s="19"/>
      <c r="WOP52" s="19"/>
      <c r="WOQ52" s="19"/>
      <c r="WOR52" s="19"/>
      <c r="WOS52" s="19"/>
      <c r="WOT52" s="19"/>
      <c r="WOU52" s="19"/>
      <c r="WOV52" s="19"/>
      <c r="WOW52" s="19"/>
      <c r="WOX52" s="19"/>
      <c r="WOY52" s="19"/>
      <c r="WOZ52" s="19"/>
      <c r="WPA52" s="19"/>
      <c r="WPB52" s="19"/>
      <c r="WPC52" s="19"/>
      <c r="WPD52" s="19"/>
      <c r="WPE52" s="19"/>
      <c r="WPF52" s="19"/>
      <c r="WPG52" s="19"/>
      <c r="WPH52" s="19"/>
      <c r="WPI52" s="19"/>
      <c r="WPJ52" s="19"/>
      <c r="WPK52" s="19"/>
      <c r="WPL52" s="19"/>
      <c r="WPM52" s="19"/>
      <c r="WPN52" s="19"/>
      <c r="WPO52" s="19"/>
      <c r="WPP52" s="19"/>
      <c r="WPQ52" s="19"/>
      <c r="WPR52" s="19"/>
      <c r="WPS52" s="19"/>
      <c r="WPT52" s="19"/>
      <c r="WPU52" s="19"/>
      <c r="WPV52" s="19"/>
      <c r="WPW52" s="19"/>
      <c r="WPX52" s="19"/>
      <c r="WPY52" s="19"/>
      <c r="WPZ52" s="19"/>
      <c r="WQA52" s="19"/>
      <c r="WQB52" s="19"/>
      <c r="WQC52" s="19"/>
      <c r="WQD52" s="19"/>
      <c r="WQE52" s="19"/>
      <c r="WQF52" s="19"/>
      <c r="WQG52" s="19"/>
      <c r="WQH52" s="19"/>
      <c r="WQI52" s="19"/>
      <c r="WQJ52" s="19"/>
      <c r="WQK52" s="19"/>
      <c r="WQL52" s="19"/>
      <c r="WQM52" s="19"/>
      <c r="WQN52" s="19"/>
      <c r="WQO52" s="19"/>
      <c r="WQP52" s="19"/>
      <c r="WQQ52" s="19"/>
      <c r="WQR52" s="19"/>
      <c r="WQS52" s="19"/>
      <c r="WQT52" s="19"/>
      <c r="WQU52" s="19"/>
      <c r="WQV52" s="19"/>
      <c r="WQW52" s="19"/>
      <c r="WQX52" s="19"/>
      <c r="WQY52" s="19"/>
      <c r="WQZ52" s="19"/>
      <c r="WRA52" s="19"/>
      <c r="WRB52" s="19"/>
      <c r="WRC52" s="19"/>
      <c r="WRD52" s="19"/>
      <c r="WRE52" s="19"/>
      <c r="WRF52" s="19"/>
      <c r="WRG52" s="19"/>
      <c r="WRH52" s="19"/>
      <c r="WRI52" s="19"/>
      <c r="WRJ52" s="19"/>
      <c r="WRK52" s="19"/>
      <c r="WRL52" s="19"/>
      <c r="WRM52" s="19"/>
      <c r="WRN52" s="19"/>
      <c r="WRO52" s="19"/>
      <c r="WRP52" s="19"/>
      <c r="WRQ52" s="19"/>
      <c r="WRR52" s="19"/>
      <c r="WRS52" s="19"/>
      <c r="WRT52" s="19"/>
      <c r="WRU52" s="19"/>
      <c r="WRV52" s="19"/>
      <c r="WRW52" s="19"/>
      <c r="WRX52" s="19"/>
      <c r="WRY52" s="19"/>
      <c r="WRZ52" s="19"/>
      <c r="WSA52" s="19"/>
      <c r="WSB52" s="19"/>
      <c r="WSC52" s="19"/>
      <c r="WSD52" s="19"/>
      <c r="WSE52" s="19"/>
      <c r="WSF52" s="19"/>
      <c r="WSG52" s="19"/>
      <c r="WSH52" s="19"/>
      <c r="WSI52" s="19"/>
      <c r="WSJ52" s="19"/>
      <c r="WSK52" s="19"/>
      <c r="WSL52" s="19"/>
      <c r="WSM52" s="19"/>
      <c r="WSN52" s="19"/>
      <c r="WSO52" s="19"/>
      <c r="WSP52" s="19"/>
      <c r="WSQ52" s="19"/>
      <c r="WSR52" s="19"/>
      <c r="WSS52" s="19"/>
      <c r="WST52" s="19"/>
      <c r="WSU52" s="19"/>
      <c r="WSV52" s="19"/>
      <c r="WSW52" s="19"/>
      <c r="WSX52" s="19"/>
      <c r="WSY52" s="19"/>
      <c r="WSZ52" s="19"/>
      <c r="WTA52" s="19"/>
      <c r="WTB52" s="19"/>
      <c r="WTC52" s="19"/>
      <c r="WTD52" s="19"/>
      <c r="WTE52" s="19"/>
      <c r="WTF52" s="19"/>
      <c r="WTG52" s="19"/>
      <c r="WTH52" s="19"/>
      <c r="WTI52" s="19"/>
      <c r="WTJ52" s="19"/>
      <c r="WTK52" s="19"/>
      <c r="WTL52" s="19"/>
      <c r="WTM52" s="19"/>
      <c r="WTN52" s="19"/>
      <c r="WTO52" s="19"/>
      <c r="WTP52" s="19"/>
      <c r="WTQ52" s="19"/>
      <c r="WTR52" s="19"/>
      <c r="WTS52" s="19"/>
      <c r="WTT52" s="19"/>
      <c r="WTU52" s="19"/>
      <c r="WTV52" s="19"/>
      <c r="WTW52" s="19"/>
      <c r="WTX52" s="19"/>
      <c r="WTY52" s="19"/>
      <c r="WTZ52" s="19"/>
      <c r="WUA52" s="19"/>
      <c r="WUB52" s="19"/>
      <c r="WUC52" s="19"/>
      <c r="WUD52" s="19"/>
      <c r="WUE52" s="19"/>
      <c r="WUF52" s="19"/>
      <c r="WUG52" s="19"/>
      <c r="WUH52" s="19"/>
      <c r="WUI52" s="19"/>
      <c r="WUJ52" s="19"/>
      <c r="WUK52" s="19"/>
      <c r="WUL52" s="19"/>
      <c r="WUM52" s="19"/>
      <c r="WUN52" s="19"/>
      <c r="WUO52" s="19"/>
      <c r="WUP52" s="19"/>
      <c r="WUQ52" s="19"/>
      <c r="WUR52" s="19"/>
      <c r="WUS52" s="19"/>
      <c r="WUT52" s="19"/>
      <c r="WUU52" s="19"/>
      <c r="WUV52" s="19"/>
      <c r="WUW52" s="19"/>
      <c r="WUX52" s="19"/>
      <c r="WUY52" s="19"/>
      <c r="WUZ52" s="19"/>
      <c r="WVA52" s="19"/>
      <c r="WVB52" s="19"/>
      <c r="WVC52" s="19"/>
    </row>
    <row r="53" spans="1:16123" s="20" customFormat="1" x14ac:dyDescent="0.25">
      <c r="A53" s="16"/>
      <c r="B53" s="33"/>
      <c r="C53" s="34"/>
      <c r="D53" s="34"/>
      <c r="E53" s="34"/>
      <c r="F53" s="35"/>
      <c r="G53" s="35"/>
      <c r="H53" s="35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  <c r="AMW53" s="19"/>
      <c r="AMX53" s="19"/>
      <c r="AMY53" s="19"/>
      <c r="AMZ53" s="19"/>
      <c r="ANA53" s="19"/>
      <c r="ANB53" s="19"/>
      <c r="ANC53" s="19"/>
      <c r="AND53" s="19"/>
      <c r="ANE53" s="19"/>
      <c r="ANF53" s="19"/>
      <c r="ANG53" s="19"/>
      <c r="ANH53" s="19"/>
      <c r="ANI53" s="19"/>
      <c r="ANJ53" s="19"/>
      <c r="ANK53" s="19"/>
      <c r="ANL53" s="19"/>
      <c r="ANM53" s="19"/>
      <c r="ANN53" s="19"/>
      <c r="ANO53" s="19"/>
      <c r="ANP53" s="19"/>
      <c r="ANQ53" s="19"/>
      <c r="ANR53" s="19"/>
      <c r="ANS53" s="19"/>
      <c r="ANT53" s="19"/>
      <c r="ANU53" s="19"/>
      <c r="ANV53" s="19"/>
      <c r="ANW53" s="19"/>
      <c r="ANX53" s="19"/>
      <c r="ANY53" s="19"/>
      <c r="ANZ53" s="19"/>
      <c r="AOA53" s="19"/>
      <c r="AOB53" s="19"/>
      <c r="AOC53" s="19"/>
      <c r="AOD53" s="19"/>
      <c r="AOE53" s="19"/>
      <c r="AOF53" s="19"/>
      <c r="AOG53" s="19"/>
      <c r="AOH53" s="19"/>
      <c r="AOI53" s="19"/>
      <c r="AOJ53" s="19"/>
      <c r="AOK53" s="19"/>
      <c r="AOL53" s="19"/>
      <c r="AOM53" s="19"/>
      <c r="AON53" s="19"/>
      <c r="AOO53" s="19"/>
      <c r="AOP53" s="19"/>
      <c r="AOQ53" s="19"/>
      <c r="AOR53" s="19"/>
      <c r="AOS53" s="19"/>
      <c r="AOT53" s="19"/>
      <c r="AOU53" s="19"/>
      <c r="AOV53" s="19"/>
      <c r="AOW53" s="19"/>
      <c r="AOX53" s="19"/>
      <c r="AOY53" s="19"/>
      <c r="AOZ53" s="19"/>
      <c r="APA53" s="19"/>
      <c r="APB53" s="19"/>
      <c r="APC53" s="19"/>
      <c r="APD53" s="19"/>
      <c r="APE53" s="19"/>
      <c r="APF53" s="19"/>
      <c r="APG53" s="19"/>
      <c r="APH53" s="19"/>
      <c r="API53" s="19"/>
      <c r="APJ53" s="19"/>
      <c r="APK53" s="19"/>
      <c r="APL53" s="19"/>
      <c r="APM53" s="19"/>
      <c r="APN53" s="19"/>
      <c r="APO53" s="19"/>
      <c r="APP53" s="19"/>
      <c r="APQ53" s="19"/>
      <c r="APR53" s="19"/>
      <c r="APS53" s="19"/>
      <c r="APT53" s="19"/>
      <c r="APU53" s="19"/>
      <c r="APV53" s="19"/>
      <c r="APW53" s="19"/>
      <c r="APX53" s="19"/>
      <c r="APY53" s="19"/>
      <c r="APZ53" s="19"/>
      <c r="AQA53" s="19"/>
      <c r="AQB53" s="19"/>
      <c r="AQC53" s="19"/>
      <c r="AQD53" s="19"/>
      <c r="AQE53" s="19"/>
      <c r="AQF53" s="19"/>
      <c r="AQG53" s="19"/>
      <c r="AQH53" s="19"/>
      <c r="AQI53" s="19"/>
      <c r="AQJ53" s="19"/>
      <c r="AQK53" s="19"/>
      <c r="AQL53" s="19"/>
      <c r="AQM53" s="19"/>
      <c r="AQN53" s="19"/>
      <c r="AQO53" s="19"/>
      <c r="AQP53" s="19"/>
      <c r="AQQ53" s="19"/>
      <c r="AQR53" s="19"/>
      <c r="AQS53" s="19"/>
      <c r="AQT53" s="19"/>
      <c r="AQU53" s="19"/>
      <c r="AQV53" s="19"/>
      <c r="AQW53" s="19"/>
      <c r="AQX53" s="19"/>
      <c r="AQY53" s="19"/>
      <c r="AQZ53" s="19"/>
      <c r="ARA53" s="19"/>
      <c r="ARB53" s="19"/>
      <c r="ARC53" s="19"/>
      <c r="ARD53" s="19"/>
      <c r="ARE53" s="19"/>
      <c r="ARF53" s="19"/>
      <c r="ARG53" s="19"/>
      <c r="ARH53" s="19"/>
      <c r="ARI53" s="19"/>
      <c r="ARJ53" s="19"/>
      <c r="ARK53" s="19"/>
      <c r="ARL53" s="19"/>
      <c r="ARM53" s="19"/>
      <c r="ARN53" s="19"/>
      <c r="ARO53" s="19"/>
      <c r="ARP53" s="19"/>
      <c r="ARQ53" s="19"/>
      <c r="ARR53" s="19"/>
      <c r="ARS53" s="19"/>
      <c r="ART53" s="19"/>
      <c r="ARU53" s="19"/>
      <c r="ARV53" s="19"/>
      <c r="ARW53" s="19"/>
      <c r="ARX53" s="19"/>
      <c r="ARY53" s="19"/>
      <c r="ARZ53" s="19"/>
      <c r="ASA53" s="19"/>
      <c r="ASB53" s="19"/>
      <c r="ASC53" s="19"/>
      <c r="ASD53" s="19"/>
      <c r="ASE53" s="19"/>
      <c r="ASF53" s="19"/>
      <c r="ASG53" s="19"/>
      <c r="ASH53" s="19"/>
      <c r="ASI53" s="19"/>
      <c r="ASJ53" s="19"/>
      <c r="ASK53" s="19"/>
      <c r="ASL53" s="19"/>
      <c r="ASM53" s="19"/>
      <c r="ASN53" s="19"/>
      <c r="ASO53" s="19"/>
      <c r="ASP53" s="19"/>
      <c r="ASQ53" s="19"/>
      <c r="ASR53" s="19"/>
      <c r="ASS53" s="19"/>
      <c r="AST53" s="19"/>
      <c r="ASU53" s="19"/>
      <c r="ASV53" s="19"/>
      <c r="ASW53" s="19"/>
      <c r="ASX53" s="19"/>
      <c r="ASY53" s="19"/>
      <c r="ASZ53" s="19"/>
      <c r="ATA53" s="19"/>
      <c r="ATB53" s="19"/>
      <c r="ATC53" s="19"/>
      <c r="ATD53" s="19"/>
      <c r="ATE53" s="19"/>
      <c r="ATF53" s="19"/>
      <c r="ATG53" s="19"/>
      <c r="ATH53" s="19"/>
      <c r="ATI53" s="19"/>
      <c r="ATJ53" s="19"/>
      <c r="ATK53" s="19"/>
      <c r="ATL53" s="19"/>
      <c r="ATM53" s="19"/>
      <c r="ATN53" s="19"/>
      <c r="ATO53" s="19"/>
      <c r="ATP53" s="19"/>
      <c r="ATQ53" s="19"/>
      <c r="ATR53" s="19"/>
      <c r="ATS53" s="19"/>
      <c r="ATT53" s="19"/>
      <c r="ATU53" s="19"/>
      <c r="ATV53" s="19"/>
      <c r="ATW53" s="19"/>
      <c r="ATX53" s="19"/>
      <c r="ATY53" s="19"/>
      <c r="ATZ53" s="19"/>
      <c r="AUA53" s="19"/>
      <c r="AUB53" s="19"/>
      <c r="AUC53" s="19"/>
      <c r="AUD53" s="19"/>
      <c r="AUE53" s="19"/>
      <c r="AUF53" s="19"/>
      <c r="AUG53" s="19"/>
      <c r="AUH53" s="19"/>
      <c r="AUI53" s="19"/>
      <c r="AUJ53" s="19"/>
      <c r="AUK53" s="19"/>
      <c r="AUL53" s="19"/>
      <c r="AUM53" s="19"/>
      <c r="AUN53" s="19"/>
      <c r="AUO53" s="19"/>
      <c r="AUP53" s="19"/>
      <c r="AUQ53" s="19"/>
      <c r="AUR53" s="19"/>
      <c r="AUS53" s="19"/>
      <c r="AUT53" s="19"/>
      <c r="AUU53" s="19"/>
      <c r="AUV53" s="19"/>
      <c r="AUW53" s="19"/>
      <c r="AUX53" s="19"/>
      <c r="AUY53" s="19"/>
      <c r="AUZ53" s="19"/>
      <c r="AVA53" s="19"/>
      <c r="AVB53" s="19"/>
      <c r="AVC53" s="19"/>
      <c r="AVD53" s="19"/>
      <c r="AVE53" s="19"/>
      <c r="AVF53" s="19"/>
      <c r="AVG53" s="19"/>
      <c r="AVH53" s="19"/>
      <c r="AVI53" s="19"/>
      <c r="AVJ53" s="19"/>
      <c r="AVK53" s="19"/>
      <c r="AVL53" s="19"/>
      <c r="AVM53" s="19"/>
      <c r="AVN53" s="19"/>
      <c r="AVO53" s="19"/>
      <c r="AVP53" s="19"/>
      <c r="AVQ53" s="19"/>
      <c r="AVR53" s="19"/>
      <c r="AVS53" s="19"/>
      <c r="AVT53" s="19"/>
      <c r="AVU53" s="19"/>
      <c r="AVV53" s="19"/>
      <c r="AVW53" s="19"/>
      <c r="AVX53" s="19"/>
      <c r="AVY53" s="19"/>
      <c r="AVZ53" s="19"/>
      <c r="AWA53" s="19"/>
      <c r="AWB53" s="19"/>
      <c r="AWC53" s="19"/>
      <c r="AWD53" s="19"/>
      <c r="AWE53" s="19"/>
      <c r="AWF53" s="19"/>
      <c r="AWG53" s="19"/>
      <c r="AWH53" s="19"/>
      <c r="AWI53" s="19"/>
      <c r="AWJ53" s="19"/>
      <c r="AWK53" s="19"/>
      <c r="AWL53" s="19"/>
      <c r="AWM53" s="19"/>
      <c r="AWN53" s="19"/>
      <c r="AWO53" s="19"/>
      <c r="AWP53" s="19"/>
      <c r="AWQ53" s="19"/>
      <c r="AWR53" s="19"/>
      <c r="AWS53" s="19"/>
      <c r="AWT53" s="19"/>
      <c r="AWU53" s="19"/>
      <c r="AWV53" s="19"/>
      <c r="AWW53" s="19"/>
      <c r="AWX53" s="19"/>
      <c r="AWY53" s="19"/>
      <c r="AWZ53" s="19"/>
      <c r="AXA53" s="19"/>
      <c r="AXB53" s="19"/>
      <c r="AXC53" s="19"/>
      <c r="AXD53" s="19"/>
      <c r="AXE53" s="19"/>
      <c r="AXF53" s="19"/>
      <c r="AXG53" s="19"/>
      <c r="AXH53" s="19"/>
      <c r="AXI53" s="19"/>
      <c r="AXJ53" s="19"/>
      <c r="AXK53" s="19"/>
      <c r="AXL53" s="19"/>
      <c r="AXM53" s="19"/>
      <c r="AXN53" s="19"/>
      <c r="AXO53" s="19"/>
      <c r="AXP53" s="19"/>
      <c r="AXQ53" s="19"/>
      <c r="AXR53" s="19"/>
      <c r="AXS53" s="19"/>
      <c r="AXT53" s="19"/>
      <c r="AXU53" s="19"/>
      <c r="AXV53" s="19"/>
      <c r="AXW53" s="19"/>
      <c r="AXX53" s="19"/>
      <c r="AXY53" s="19"/>
      <c r="AXZ53" s="19"/>
      <c r="AYA53" s="19"/>
      <c r="AYB53" s="19"/>
      <c r="AYC53" s="19"/>
      <c r="AYD53" s="19"/>
      <c r="AYE53" s="19"/>
      <c r="AYF53" s="19"/>
      <c r="AYG53" s="19"/>
      <c r="AYH53" s="19"/>
      <c r="AYI53" s="19"/>
      <c r="AYJ53" s="19"/>
      <c r="AYK53" s="19"/>
      <c r="AYL53" s="19"/>
      <c r="AYM53" s="19"/>
      <c r="AYN53" s="19"/>
      <c r="AYO53" s="19"/>
      <c r="AYP53" s="19"/>
      <c r="AYQ53" s="19"/>
      <c r="AYR53" s="19"/>
      <c r="AYS53" s="19"/>
      <c r="AYT53" s="19"/>
      <c r="AYU53" s="19"/>
      <c r="AYV53" s="19"/>
      <c r="AYW53" s="19"/>
      <c r="AYX53" s="19"/>
      <c r="AYY53" s="19"/>
      <c r="AYZ53" s="19"/>
      <c r="AZA53" s="19"/>
      <c r="AZB53" s="19"/>
      <c r="AZC53" s="19"/>
      <c r="AZD53" s="19"/>
      <c r="AZE53" s="19"/>
      <c r="AZF53" s="19"/>
      <c r="AZG53" s="19"/>
      <c r="AZH53" s="19"/>
      <c r="AZI53" s="19"/>
      <c r="AZJ53" s="19"/>
      <c r="AZK53" s="19"/>
      <c r="AZL53" s="19"/>
      <c r="AZM53" s="19"/>
      <c r="AZN53" s="19"/>
      <c r="AZO53" s="19"/>
      <c r="AZP53" s="19"/>
      <c r="AZQ53" s="19"/>
      <c r="AZR53" s="19"/>
      <c r="AZS53" s="19"/>
      <c r="AZT53" s="19"/>
      <c r="AZU53" s="19"/>
      <c r="AZV53" s="19"/>
      <c r="AZW53" s="19"/>
      <c r="AZX53" s="19"/>
      <c r="AZY53" s="19"/>
      <c r="AZZ53" s="19"/>
      <c r="BAA53" s="19"/>
      <c r="BAB53" s="19"/>
      <c r="BAC53" s="19"/>
      <c r="BAD53" s="19"/>
      <c r="BAE53" s="19"/>
      <c r="BAF53" s="19"/>
      <c r="BAG53" s="19"/>
      <c r="BAH53" s="19"/>
      <c r="BAI53" s="19"/>
      <c r="BAJ53" s="19"/>
      <c r="BAK53" s="19"/>
      <c r="BAL53" s="19"/>
      <c r="BAM53" s="19"/>
      <c r="BAN53" s="19"/>
      <c r="BAO53" s="19"/>
      <c r="BAP53" s="19"/>
      <c r="BAQ53" s="19"/>
      <c r="BAR53" s="19"/>
      <c r="BAS53" s="19"/>
      <c r="BAT53" s="19"/>
      <c r="BAU53" s="19"/>
      <c r="BAV53" s="19"/>
      <c r="BAW53" s="19"/>
      <c r="BAX53" s="19"/>
      <c r="BAY53" s="19"/>
      <c r="BAZ53" s="19"/>
      <c r="BBA53" s="19"/>
      <c r="BBB53" s="19"/>
      <c r="BBC53" s="19"/>
      <c r="BBD53" s="19"/>
      <c r="BBE53" s="19"/>
      <c r="BBF53" s="19"/>
      <c r="BBG53" s="19"/>
      <c r="BBH53" s="19"/>
      <c r="BBI53" s="19"/>
      <c r="BBJ53" s="19"/>
      <c r="BBK53" s="19"/>
      <c r="BBL53" s="19"/>
      <c r="BBM53" s="19"/>
      <c r="BBN53" s="19"/>
      <c r="BBO53" s="19"/>
      <c r="BBP53" s="19"/>
      <c r="BBQ53" s="19"/>
      <c r="BBR53" s="19"/>
      <c r="BBS53" s="19"/>
      <c r="BBT53" s="19"/>
      <c r="BBU53" s="19"/>
      <c r="BBV53" s="19"/>
      <c r="BBW53" s="19"/>
      <c r="BBX53" s="19"/>
      <c r="BBY53" s="19"/>
      <c r="BBZ53" s="19"/>
      <c r="BCA53" s="19"/>
      <c r="BCB53" s="19"/>
      <c r="BCC53" s="19"/>
      <c r="BCD53" s="19"/>
      <c r="BCE53" s="19"/>
      <c r="BCF53" s="19"/>
      <c r="BCG53" s="19"/>
      <c r="BCH53" s="19"/>
      <c r="BCI53" s="19"/>
      <c r="BCJ53" s="19"/>
      <c r="BCK53" s="19"/>
      <c r="BCL53" s="19"/>
      <c r="BCM53" s="19"/>
      <c r="BCN53" s="19"/>
      <c r="BCO53" s="19"/>
      <c r="BCP53" s="19"/>
      <c r="BCQ53" s="19"/>
      <c r="BCR53" s="19"/>
      <c r="BCS53" s="19"/>
      <c r="BCT53" s="19"/>
      <c r="BCU53" s="19"/>
      <c r="BCV53" s="19"/>
      <c r="BCW53" s="19"/>
      <c r="BCX53" s="19"/>
      <c r="BCY53" s="19"/>
      <c r="BCZ53" s="19"/>
      <c r="BDA53" s="19"/>
      <c r="BDB53" s="19"/>
      <c r="BDC53" s="19"/>
      <c r="BDD53" s="19"/>
      <c r="BDE53" s="19"/>
      <c r="BDF53" s="19"/>
      <c r="BDG53" s="19"/>
      <c r="BDH53" s="19"/>
      <c r="BDI53" s="19"/>
      <c r="BDJ53" s="19"/>
      <c r="BDK53" s="19"/>
      <c r="BDL53" s="19"/>
      <c r="BDM53" s="19"/>
      <c r="BDN53" s="19"/>
      <c r="BDO53" s="19"/>
      <c r="BDP53" s="19"/>
      <c r="BDQ53" s="19"/>
      <c r="BDR53" s="19"/>
      <c r="BDS53" s="19"/>
      <c r="BDT53" s="19"/>
      <c r="BDU53" s="19"/>
      <c r="BDV53" s="19"/>
      <c r="BDW53" s="19"/>
      <c r="BDX53" s="19"/>
      <c r="BDY53" s="19"/>
      <c r="BDZ53" s="19"/>
      <c r="BEA53" s="19"/>
      <c r="BEB53" s="19"/>
      <c r="BEC53" s="19"/>
      <c r="BED53" s="19"/>
      <c r="BEE53" s="19"/>
      <c r="BEF53" s="19"/>
      <c r="BEG53" s="19"/>
      <c r="BEH53" s="19"/>
      <c r="BEI53" s="19"/>
      <c r="BEJ53" s="19"/>
      <c r="BEK53" s="19"/>
      <c r="BEL53" s="19"/>
      <c r="BEM53" s="19"/>
      <c r="BEN53" s="19"/>
      <c r="BEO53" s="19"/>
      <c r="BEP53" s="19"/>
      <c r="BEQ53" s="19"/>
      <c r="BER53" s="19"/>
      <c r="BES53" s="19"/>
      <c r="BET53" s="19"/>
      <c r="BEU53" s="19"/>
      <c r="BEV53" s="19"/>
      <c r="BEW53" s="19"/>
      <c r="BEX53" s="19"/>
      <c r="BEY53" s="19"/>
      <c r="BEZ53" s="19"/>
      <c r="BFA53" s="19"/>
      <c r="BFB53" s="19"/>
      <c r="BFC53" s="19"/>
      <c r="BFD53" s="19"/>
      <c r="BFE53" s="19"/>
      <c r="BFF53" s="19"/>
      <c r="BFG53" s="19"/>
      <c r="BFH53" s="19"/>
      <c r="BFI53" s="19"/>
      <c r="BFJ53" s="19"/>
      <c r="BFK53" s="19"/>
      <c r="BFL53" s="19"/>
      <c r="BFM53" s="19"/>
      <c r="BFN53" s="19"/>
      <c r="BFO53" s="19"/>
      <c r="BFP53" s="19"/>
      <c r="BFQ53" s="19"/>
      <c r="BFR53" s="19"/>
      <c r="BFS53" s="19"/>
      <c r="BFT53" s="19"/>
      <c r="BFU53" s="19"/>
      <c r="BFV53" s="19"/>
      <c r="BFW53" s="19"/>
      <c r="BFX53" s="19"/>
      <c r="BFY53" s="19"/>
      <c r="BFZ53" s="19"/>
      <c r="BGA53" s="19"/>
      <c r="BGB53" s="19"/>
      <c r="BGC53" s="19"/>
      <c r="BGD53" s="19"/>
      <c r="BGE53" s="19"/>
      <c r="BGF53" s="19"/>
      <c r="BGG53" s="19"/>
      <c r="BGH53" s="19"/>
      <c r="BGI53" s="19"/>
      <c r="BGJ53" s="19"/>
      <c r="BGK53" s="19"/>
      <c r="BGL53" s="19"/>
      <c r="BGM53" s="19"/>
      <c r="BGN53" s="19"/>
      <c r="BGO53" s="19"/>
      <c r="BGP53" s="19"/>
      <c r="BGQ53" s="19"/>
      <c r="BGR53" s="19"/>
      <c r="BGS53" s="19"/>
      <c r="BGT53" s="19"/>
      <c r="BGU53" s="19"/>
      <c r="BGV53" s="19"/>
      <c r="BGW53" s="19"/>
      <c r="BGX53" s="19"/>
      <c r="BGY53" s="19"/>
      <c r="BGZ53" s="19"/>
      <c r="BHA53" s="19"/>
      <c r="BHB53" s="19"/>
      <c r="BHC53" s="19"/>
      <c r="BHD53" s="19"/>
      <c r="BHE53" s="19"/>
      <c r="BHF53" s="19"/>
      <c r="BHG53" s="19"/>
      <c r="BHH53" s="19"/>
      <c r="BHI53" s="19"/>
      <c r="BHJ53" s="19"/>
      <c r="BHK53" s="19"/>
      <c r="BHL53" s="19"/>
      <c r="BHM53" s="19"/>
      <c r="BHN53" s="19"/>
      <c r="BHO53" s="19"/>
      <c r="BHP53" s="19"/>
      <c r="BHQ53" s="19"/>
      <c r="BHR53" s="19"/>
      <c r="BHS53" s="19"/>
      <c r="BHT53" s="19"/>
      <c r="BHU53" s="19"/>
      <c r="BHV53" s="19"/>
      <c r="BHW53" s="19"/>
      <c r="BHX53" s="19"/>
      <c r="BHY53" s="19"/>
      <c r="BHZ53" s="19"/>
      <c r="BIA53" s="19"/>
      <c r="BIB53" s="19"/>
      <c r="BIC53" s="19"/>
      <c r="BID53" s="19"/>
      <c r="BIE53" s="19"/>
      <c r="BIF53" s="19"/>
      <c r="BIG53" s="19"/>
      <c r="BIH53" s="19"/>
      <c r="BII53" s="19"/>
      <c r="BIJ53" s="19"/>
      <c r="BIK53" s="19"/>
      <c r="BIL53" s="19"/>
      <c r="BIM53" s="19"/>
      <c r="BIN53" s="19"/>
      <c r="BIO53" s="19"/>
      <c r="BIP53" s="19"/>
      <c r="BIQ53" s="19"/>
      <c r="BIR53" s="19"/>
      <c r="BIS53" s="19"/>
      <c r="BIT53" s="19"/>
      <c r="BIU53" s="19"/>
      <c r="BIV53" s="19"/>
      <c r="BIW53" s="19"/>
      <c r="BIX53" s="19"/>
      <c r="BIY53" s="19"/>
      <c r="BIZ53" s="19"/>
      <c r="BJA53" s="19"/>
      <c r="BJB53" s="19"/>
      <c r="BJC53" s="19"/>
      <c r="BJD53" s="19"/>
      <c r="BJE53" s="19"/>
      <c r="BJF53" s="19"/>
      <c r="BJG53" s="19"/>
      <c r="BJH53" s="19"/>
      <c r="BJI53" s="19"/>
      <c r="BJJ53" s="19"/>
      <c r="BJK53" s="19"/>
      <c r="BJL53" s="19"/>
      <c r="BJM53" s="19"/>
      <c r="BJN53" s="19"/>
      <c r="BJO53" s="19"/>
      <c r="BJP53" s="19"/>
      <c r="BJQ53" s="19"/>
      <c r="BJR53" s="19"/>
      <c r="BJS53" s="19"/>
      <c r="BJT53" s="19"/>
      <c r="BJU53" s="19"/>
      <c r="BJV53" s="19"/>
      <c r="BJW53" s="19"/>
      <c r="BJX53" s="19"/>
      <c r="BJY53" s="19"/>
      <c r="BJZ53" s="19"/>
      <c r="BKA53" s="19"/>
      <c r="BKB53" s="19"/>
      <c r="BKC53" s="19"/>
      <c r="BKD53" s="19"/>
      <c r="BKE53" s="19"/>
      <c r="BKF53" s="19"/>
      <c r="BKG53" s="19"/>
      <c r="BKH53" s="19"/>
      <c r="BKI53" s="19"/>
      <c r="BKJ53" s="19"/>
      <c r="BKK53" s="19"/>
      <c r="BKL53" s="19"/>
      <c r="BKM53" s="19"/>
      <c r="BKN53" s="19"/>
      <c r="BKO53" s="19"/>
      <c r="BKP53" s="19"/>
      <c r="BKQ53" s="19"/>
      <c r="BKR53" s="19"/>
      <c r="BKS53" s="19"/>
      <c r="BKT53" s="19"/>
      <c r="BKU53" s="19"/>
      <c r="BKV53" s="19"/>
      <c r="BKW53" s="19"/>
      <c r="BKX53" s="19"/>
      <c r="BKY53" s="19"/>
      <c r="BKZ53" s="19"/>
      <c r="BLA53" s="19"/>
      <c r="BLB53" s="19"/>
      <c r="BLC53" s="19"/>
      <c r="BLD53" s="19"/>
      <c r="BLE53" s="19"/>
      <c r="BLF53" s="19"/>
      <c r="BLG53" s="19"/>
      <c r="BLH53" s="19"/>
      <c r="BLI53" s="19"/>
      <c r="BLJ53" s="19"/>
      <c r="BLK53" s="19"/>
      <c r="BLL53" s="19"/>
      <c r="BLM53" s="19"/>
      <c r="BLN53" s="19"/>
      <c r="BLO53" s="19"/>
      <c r="BLP53" s="19"/>
      <c r="BLQ53" s="19"/>
      <c r="BLR53" s="19"/>
      <c r="BLS53" s="19"/>
      <c r="BLT53" s="19"/>
      <c r="BLU53" s="19"/>
      <c r="BLV53" s="19"/>
      <c r="BLW53" s="19"/>
      <c r="BLX53" s="19"/>
      <c r="BLY53" s="19"/>
      <c r="BLZ53" s="19"/>
      <c r="BMA53" s="19"/>
      <c r="BMB53" s="19"/>
      <c r="BMC53" s="19"/>
      <c r="BMD53" s="19"/>
      <c r="BME53" s="19"/>
      <c r="BMF53" s="19"/>
      <c r="BMG53" s="19"/>
      <c r="BMH53" s="19"/>
      <c r="BMI53" s="19"/>
      <c r="BMJ53" s="19"/>
      <c r="BMK53" s="19"/>
      <c r="BML53" s="19"/>
      <c r="BMM53" s="19"/>
      <c r="BMN53" s="19"/>
      <c r="BMO53" s="19"/>
      <c r="BMP53" s="19"/>
      <c r="BMQ53" s="19"/>
      <c r="BMR53" s="19"/>
      <c r="BMS53" s="19"/>
      <c r="BMT53" s="19"/>
      <c r="BMU53" s="19"/>
      <c r="BMV53" s="19"/>
      <c r="BMW53" s="19"/>
      <c r="BMX53" s="19"/>
      <c r="BMY53" s="19"/>
      <c r="BMZ53" s="19"/>
      <c r="BNA53" s="19"/>
      <c r="BNB53" s="19"/>
      <c r="BNC53" s="19"/>
      <c r="BND53" s="19"/>
      <c r="BNE53" s="19"/>
      <c r="BNF53" s="19"/>
      <c r="BNG53" s="19"/>
      <c r="BNH53" s="19"/>
      <c r="BNI53" s="19"/>
      <c r="BNJ53" s="19"/>
      <c r="BNK53" s="19"/>
      <c r="BNL53" s="19"/>
      <c r="BNM53" s="19"/>
      <c r="BNN53" s="19"/>
      <c r="BNO53" s="19"/>
      <c r="BNP53" s="19"/>
      <c r="BNQ53" s="19"/>
      <c r="BNR53" s="19"/>
      <c r="BNS53" s="19"/>
      <c r="BNT53" s="19"/>
      <c r="BNU53" s="19"/>
      <c r="BNV53" s="19"/>
      <c r="BNW53" s="19"/>
      <c r="BNX53" s="19"/>
      <c r="BNY53" s="19"/>
      <c r="BNZ53" s="19"/>
      <c r="BOA53" s="19"/>
      <c r="BOB53" s="19"/>
      <c r="BOC53" s="19"/>
      <c r="BOD53" s="19"/>
      <c r="BOE53" s="19"/>
      <c r="BOF53" s="19"/>
      <c r="BOG53" s="19"/>
      <c r="BOH53" s="19"/>
      <c r="BOI53" s="19"/>
      <c r="BOJ53" s="19"/>
      <c r="BOK53" s="19"/>
      <c r="BOL53" s="19"/>
      <c r="BOM53" s="19"/>
      <c r="BON53" s="19"/>
      <c r="BOO53" s="19"/>
      <c r="BOP53" s="19"/>
      <c r="BOQ53" s="19"/>
      <c r="BOR53" s="19"/>
      <c r="BOS53" s="19"/>
      <c r="BOT53" s="19"/>
      <c r="BOU53" s="19"/>
      <c r="BOV53" s="19"/>
      <c r="BOW53" s="19"/>
      <c r="BOX53" s="19"/>
      <c r="BOY53" s="19"/>
      <c r="BOZ53" s="19"/>
      <c r="BPA53" s="19"/>
      <c r="BPB53" s="19"/>
      <c r="BPC53" s="19"/>
      <c r="BPD53" s="19"/>
      <c r="BPE53" s="19"/>
      <c r="BPF53" s="19"/>
      <c r="BPG53" s="19"/>
      <c r="BPH53" s="19"/>
      <c r="BPI53" s="19"/>
      <c r="BPJ53" s="19"/>
      <c r="BPK53" s="19"/>
      <c r="BPL53" s="19"/>
      <c r="BPM53" s="19"/>
      <c r="BPN53" s="19"/>
      <c r="BPO53" s="19"/>
      <c r="BPP53" s="19"/>
      <c r="BPQ53" s="19"/>
      <c r="BPR53" s="19"/>
      <c r="BPS53" s="19"/>
      <c r="BPT53" s="19"/>
      <c r="BPU53" s="19"/>
      <c r="BPV53" s="19"/>
      <c r="BPW53" s="19"/>
      <c r="BPX53" s="19"/>
      <c r="BPY53" s="19"/>
      <c r="BPZ53" s="19"/>
      <c r="BQA53" s="19"/>
      <c r="BQB53" s="19"/>
      <c r="BQC53" s="19"/>
      <c r="BQD53" s="19"/>
      <c r="BQE53" s="19"/>
      <c r="BQF53" s="19"/>
      <c r="BQG53" s="19"/>
      <c r="BQH53" s="19"/>
      <c r="BQI53" s="19"/>
      <c r="BQJ53" s="19"/>
      <c r="BQK53" s="19"/>
      <c r="BQL53" s="19"/>
      <c r="BQM53" s="19"/>
      <c r="BQN53" s="19"/>
      <c r="BQO53" s="19"/>
      <c r="BQP53" s="19"/>
      <c r="BQQ53" s="19"/>
      <c r="BQR53" s="19"/>
      <c r="BQS53" s="19"/>
      <c r="BQT53" s="19"/>
      <c r="BQU53" s="19"/>
      <c r="BQV53" s="19"/>
      <c r="BQW53" s="19"/>
      <c r="BQX53" s="19"/>
      <c r="BQY53" s="19"/>
      <c r="BQZ53" s="19"/>
      <c r="BRA53" s="19"/>
      <c r="BRB53" s="19"/>
      <c r="BRC53" s="19"/>
      <c r="BRD53" s="19"/>
      <c r="BRE53" s="19"/>
      <c r="BRF53" s="19"/>
      <c r="BRG53" s="19"/>
      <c r="BRH53" s="19"/>
      <c r="BRI53" s="19"/>
      <c r="BRJ53" s="19"/>
      <c r="BRK53" s="19"/>
      <c r="BRL53" s="19"/>
      <c r="BRM53" s="19"/>
      <c r="BRN53" s="19"/>
      <c r="BRO53" s="19"/>
      <c r="BRP53" s="19"/>
      <c r="BRQ53" s="19"/>
      <c r="BRR53" s="19"/>
      <c r="BRS53" s="19"/>
      <c r="BRT53" s="19"/>
      <c r="BRU53" s="19"/>
      <c r="BRV53" s="19"/>
      <c r="BRW53" s="19"/>
      <c r="BRX53" s="19"/>
      <c r="BRY53" s="19"/>
      <c r="BRZ53" s="19"/>
      <c r="BSA53" s="19"/>
      <c r="BSB53" s="19"/>
      <c r="BSC53" s="19"/>
      <c r="BSD53" s="19"/>
      <c r="BSE53" s="19"/>
      <c r="BSF53" s="19"/>
      <c r="BSG53" s="19"/>
      <c r="BSH53" s="19"/>
      <c r="BSI53" s="19"/>
      <c r="BSJ53" s="19"/>
      <c r="BSK53" s="19"/>
      <c r="BSL53" s="19"/>
      <c r="BSM53" s="19"/>
      <c r="BSN53" s="19"/>
      <c r="BSO53" s="19"/>
      <c r="BSP53" s="19"/>
      <c r="BSQ53" s="19"/>
      <c r="BSR53" s="19"/>
      <c r="BSS53" s="19"/>
      <c r="BST53" s="19"/>
      <c r="BSU53" s="19"/>
      <c r="BSV53" s="19"/>
      <c r="BSW53" s="19"/>
      <c r="BSX53" s="19"/>
      <c r="BSY53" s="19"/>
      <c r="BSZ53" s="19"/>
      <c r="BTA53" s="19"/>
      <c r="BTB53" s="19"/>
      <c r="BTC53" s="19"/>
      <c r="BTD53" s="19"/>
      <c r="BTE53" s="19"/>
      <c r="BTF53" s="19"/>
      <c r="BTG53" s="19"/>
      <c r="BTH53" s="19"/>
      <c r="BTI53" s="19"/>
      <c r="BTJ53" s="19"/>
      <c r="BTK53" s="19"/>
      <c r="BTL53" s="19"/>
      <c r="BTM53" s="19"/>
      <c r="BTN53" s="19"/>
      <c r="BTO53" s="19"/>
      <c r="BTP53" s="19"/>
      <c r="BTQ53" s="19"/>
      <c r="BTR53" s="19"/>
      <c r="BTS53" s="19"/>
      <c r="BTT53" s="19"/>
      <c r="BTU53" s="19"/>
      <c r="BTV53" s="19"/>
      <c r="BTW53" s="19"/>
      <c r="BTX53" s="19"/>
      <c r="BTY53" s="19"/>
      <c r="BTZ53" s="19"/>
      <c r="BUA53" s="19"/>
      <c r="BUB53" s="19"/>
      <c r="BUC53" s="19"/>
      <c r="BUD53" s="19"/>
      <c r="BUE53" s="19"/>
      <c r="BUF53" s="19"/>
      <c r="BUG53" s="19"/>
      <c r="BUH53" s="19"/>
      <c r="BUI53" s="19"/>
      <c r="BUJ53" s="19"/>
      <c r="BUK53" s="19"/>
      <c r="BUL53" s="19"/>
      <c r="BUM53" s="19"/>
      <c r="BUN53" s="19"/>
      <c r="BUO53" s="19"/>
      <c r="BUP53" s="19"/>
      <c r="BUQ53" s="19"/>
      <c r="BUR53" s="19"/>
      <c r="BUS53" s="19"/>
      <c r="BUT53" s="19"/>
      <c r="BUU53" s="19"/>
      <c r="BUV53" s="19"/>
      <c r="BUW53" s="19"/>
      <c r="BUX53" s="19"/>
      <c r="BUY53" s="19"/>
      <c r="BUZ53" s="19"/>
      <c r="BVA53" s="19"/>
      <c r="BVB53" s="19"/>
      <c r="BVC53" s="19"/>
      <c r="BVD53" s="19"/>
      <c r="BVE53" s="19"/>
      <c r="BVF53" s="19"/>
      <c r="BVG53" s="19"/>
      <c r="BVH53" s="19"/>
      <c r="BVI53" s="19"/>
      <c r="BVJ53" s="19"/>
      <c r="BVK53" s="19"/>
      <c r="BVL53" s="19"/>
      <c r="BVM53" s="19"/>
      <c r="BVN53" s="19"/>
      <c r="BVO53" s="19"/>
      <c r="BVP53" s="19"/>
      <c r="BVQ53" s="19"/>
      <c r="BVR53" s="19"/>
      <c r="BVS53" s="19"/>
      <c r="BVT53" s="19"/>
      <c r="BVU53" s="19"/>
      <c r="BVV53" s="19"/>
      <c r="BVW53" s="19"/>
      <c r="BVX53" s="19"/>
      <c r="BVY53" s="19"/>
      <c r="BVZ53" s="19"/>
      <c r="BWA53" s="19"/>
      <c r="BWB53" s="19"/>
      <c r="BWC53" s="19"/>
      <c r="BWD53" s="19"/>
      <c r="BWE53" s="19"/>
      <c r="BWF53" s="19"/>
      <c r="BWG53" s="19"/>
      <c r="BWH53" s="19"/>
      <c r="BWI53" s="19"/>
      <c r="BWJ53" s="19"/>
      <c r="BWK53" s="19"/>
      <c r="BWL53" s="19"/>
      <c r="BWM53" s="19"/>
      <c r="BWN53" s="19"/>
      <c r="BWO53" s="19"/>
      <c r="BWP53" s="19"/>
      <c r="BWQ53" s="19"/>
      <c r="BWR53" s="19"/>
      <c r="BWS53" s="19"/>
      <c r="BWT53" s="19"/>
      <c r="BWU53" s="19"/>
      <c r="BWV53" s="19"/>
      <c r="BWW53" s="19"/>
      <c r="BWX53" s="19"/>
      <c r="BWY53" s="19"/>
      <c r="BWZ53" s="19"/>
      <c r="BXA53" s="19"/>
      <c r="BXB53" s="19"/>
      <c r="BXC53" s="19"/>
      <c r="BXD53" s="19"/>
      <c r="BXE53" s="19"/>
      <c r="BXF53" s="19"/>
      <c r="BXG53" s="19"/>
      <c r="BXH53" s="19"/>
      <c r="BXI53" s="19"/>
      <c r="BXJ53" s="19"/>
      <c r="BXK53" s="19"/>
      <c r="BXL53" s="19"/>
      <c r="BXM53" s="19"/>
      <c r="BXN53" s="19"/>
      <c r="BXO53" s="19"/>
      <c r="BXP53" s="19"/>
      <c r="BXQ53" s="19"/>
      <c r="BXR53" s="19"/>
      <c r="BXS53" s="19"/>
      <c r="BXT53" s="19"/>
      <c r="BXU53" s="19"/>
      <c r="BXV53" s="19"/>
      <c r="BXW53" s="19"/>
      <c r="BXX53" s="19"/>
      <c r="BXY53" s="19"/>
      <c r="BXZ53" s="19"/>
      <c r="BYA53" s="19"/>
      <c r="BYB53" s="19"/>
      <c r="BYC53" s="19"/>
      <c r="BYD53" s="19"/>
      <c r="BYE53" s="19"/>
      <c r="BYF53" s="19"/>
      <c r="BYG53" s="19"/>
      <c r="BYH53" s="19"/>
      <c r="BYI53" s="19"/>
      <c r="BYJ53" s="19"/>
      <c r="BYK53" s="19"/>
      <c r="BYL53" s="19"/>
      <c r="BYM53" s="19"/>
      <c r="BYN53" s="19"/>
      <c r="BYO53" s="19"/>
      <c r="BYP53" s="19"/>
      <c r="BYQ53" s="19"/>
      <c r="BYR53" s="19"/>
      <c r="BYS53" s="19"/>
      <c r="BYT53" s="19"/>
      <c r="BYU53" s="19"/>
      <c r="BYV53" s="19"/>
      <c r="BYW53" s="19"/>
      <c r="BYX53" s="19"/>
      <c r="BYY53" s="19"/>
      <c r="BYZ53" s="19"/>
      <c r="BZA53" s="19"/>
      <c r="BZB53" s="19"/>
      <c r="BZC53" s="19"/>
      <c r="BZD53" s="19"/>
      <c r="BZE53" s="19"/>
      <c r="BZF53" s="19"/>
      <c r="BZG53" s="19"/>
      <c r="BZH53" s="19"/>
      <c r="BZI53" s="19"/>
      <c r="BZJ53" s="19"/>
      <c r="BZK53" s="19"/>
      <c r="BZL53" s="19"/>
      <c r="BZM53" s="19"/>
      <c r="BZN53" s="19"/>
      <c r="BZO53" s="19"/>
      <c r="BZP53" s="19"/>
      <c r="BZQ53" s="19"/>
      <c r="BZR53" s="19"/>
      <c r="BZS53" s="19"/>
      <c r="BZT53" s="19"/>
      <c r="BZU53" s="19"/>
      <c r="BZV53" s="19"/>
      <c r="BZW53" s="19"/>
      <c r="BZX53" s="19"/>
      <c r="BZY53" s="19"/>
      <c r="BZZ53" s="19"/>
      <c r="CAA53" s="19"/>
      <c r="CAB53" s="19"/>
      <c r="CAC53" s="19"/>
      <c r="CAD53" s="19"/>
      <c r="CAE53" s="19"/>
      <c r="CAF53" s="19"/>
      <c r="CAG53" s="19"/>
      <c r="CAH53" s="19"/>
      <c r="CAI53" s="19"/>
      <c r="CAJ53" s="19"/>
      <c r="CAK53" s="19"/>
      <c r="CAL53" s="19"/>
      <c r="CAM53" s="19"/>
      <c r="CAN53" s="19"/>
      <c r="CAO53" s="19"/>
      <c r="CAP53" s="19"/>
      <c r="CAQ53" s="19"/>
      <c r="CAR53" s="19"/>
      <c r="CAS53" s="19"/>
      <c r="CAT53" s="19"/>
      <c r="CAU53" s="19"/>
      <c r="CAV53" s="19"/>
      <c r="CAW53" s="19"/>
      <c r="CAX53" s="19"/>
      <c r="CAY53" s="19"/>
      <c r="CAZ53" s="19"/>
      <c r="CBA53" s="19"/>
      <c r="CBB53" s="19"/>
      <c r="CBC53" s="19"/>
      <c r="CBD53" s="19"/>
      <c r="CBE53" s="19"/>
      <c r="CBF53" s="19"/>
      <c r="CBG53" s="19"/>
      <c r="CBH53" s="19"/>
      <c r="CBI53" s="19"/>
      <c r="CBJ53" s="19"/>
      <c r="CBK53" s="19"/>
      <c r="CBL53" s="19"/>
      <c r="CBM53" s="19"/>
      <c r="CBN53" s="19"/>
      <c r="CBO53" s="19"/>
      <c r="CBP53" s="19"/>
      <c r="CBQ53" s="19"/>
      <c r="CBR53" s="19"/>
      <c r="CBS53" s="19"/>
      <c r="CBT53" s="19"/>
      <c r="CBU53" s="19"/>
      <c r="CBV53" s="19"/>
      <c r="CBW53" s="19"/>
      <c r="CBX53" s="19"/>
      <c r="CBY53" s="19"/>
      <c r="CBZ53" s="19"/>
      <c r="CCA53" s="19"/>
      <c r="CCB53" s="19"/>
      <c r="CCC53" s="19"/>
      <c r="CCD53" s="19"/>
      <c r="CCE53" s="19"/>
      <c r="CCF53" s="19"/>
      <c r="CCG53" s="19"/>
      <c r="CCH53" s="19"/>
      <c r="CCI53" s="19"/>
      <c r="CCJ53" s="19"/>
      <c r="CCK53" s="19"/>
      <c r="CCL53" s="19"/>
      <c r="CCM53" s="19"/>
      <c r="CCN53" s="19"/>
      <c r="CCO53" s="19"/>
      <c r="CCP53" s="19"/>
      <c r="CCQ53" s="19"/>
      <c r="CCR53" s="19"/>
      <c r="CCS53" s="19"/>
      <c r="CCT53" s="19"/>
      <c r="CCU53" s="19"/>
      <c r="CCV53" s="19"/>
      <c r="CCW53" s="19"/>
      <c r="CCX53" s="19"/>
      <c r="CCY53" s="19"/>
      <c r="CCZ53" s="19"/>
      <c r="CDA53" s="19"/>
      <c r="CDB53" s="19"/>
      <c r="CDC53" s="19"/>
      <c r="CDD53" s="19"/>
      <c r="CDE53" s="19"/>
      <c r="CDF53" s="19"/>
      <c r="CDG53" s="19"/>
      <c r="CDH53" s="19"/>
      <c r="CDI53" s="19"/>
      <c r="CDJ53" s="19"/>
      <c r="CDK53" s="19"/>
      <c r="CDL53" s="19"/>
      <c r="CDM53" s="19"/>
      <c r="CDN53" s="19"/>
      <c r="CDO53" s="19"/>
      <c r="CDP53" s="19"/>
      <c r="CDQ53" s="19"/>
      <c r="CDR53" s="19"/>
      <c r="CDS53" s="19"/>
      <c r="CDT53" s="19"/>
      <c r="CDU53" s="19"/>
      <c r="CDV53" s="19"/>
      <c r="CDW53" s="19"/>
      <c r="CDX53" s="19"/>
      <c r="CDY53" s="19"/>
      <c r="CDZ53" s="19"/>
      <c r="CEA53" s="19"/>
      <c r="CEB53" s="19"/>
      <c r="CEC53" s="19"/>
      <c r="CED53" s="19"/>
      <c r="CEE53" s="19"/>
      <c r="CEF53" s="19"/>
      <c r="CEG53" s="19"/>
      <c r="CEH53" s="19"/>
      <c r="CEI53" s="19"/>
      <c r="CEJ53" s="19"/>
      <c r="CEK53" s="19"/>
      <c r="CEL53" s="19"/>
      <c r="CEM53" s="19"/>
      <c r="CEN53" s="19"/>
      <c r="CEO53" s="19"/>
      <c r="CEP53" s="19"/>
      <c r="CEQ53" s="19"/>
      <c r="CER53" s="19"/>
      <c r="CES53" s="19"/>
      <c r="CET53" s="19"/>
      <c r="CEU53" s="19"/>
      <c r="CEV53" s="19"/>
      <c r="CEW53" s="19"/>
      <c r="CEX53" s="19"/>
      <c r="CEY53" s="19"/>
      <c r="CEZ53" s="19"/>
      <c r="CFA53" s="19"/>
      <c r="CFB53" s="19"/>
      <c r="CFC53" s="19"/>
      <c r="CFD53" s="19"/>
      <c r="CFE53" s="19"/>
      <c r="CFF53" s="19"/>
      <c r="CFG53" s="19"/>
      <c r="CFH53" s="19"/>
      <c r="CFI53" s="19"/>
      <c r="CFJ53" s="19"/>
      <c r="CFK53" s="19"/>
      <c r="CFL53" s="19"/>
      <c r="CFM53" s="19"/>
      <c r="CFN53" s="19"/>
      <c r="CFO53" s="19"/>
      <c r="CFP53" s="19"/>
      <c r="CFQ53" s="19"/>
      <c r="CFR53" s="19"/>
      <c r="CFS53" s="19"/>
      <c r="CFT53" s="19"/>
      <c r="CFU53" s="19"/>
      <c r="CFV53" s="19"/>
      <c r="CFW53" s="19"/>
      <c r="CFX53" s="19"/>
      <c r="CFY53" s="19"/>
      <c r="CFZ53" s="19"/>
      <c r="CGA53" s="19"/>
      <c r="CGB53" s="19"/>
      <c r="CGC53" s="19"/>
      <c r="CGD53" s="19"/>
      <c r="CGE53" s="19"/>
      <c r="CGF53" s="19"/>
      <c r="CGG53" s="19"/>
      <c r="CGH53" s="19"/>
      <c r="CGI53" s="19"/>
      <c r="CGJ53" s="19"/>
      <c r="CGK53" s="19"/>
      <c r="CGL53" s="19"/>
      <c r="CGM53" s="19"/>
      <c r="CGN53" s="19"/>
      <c r="CGO53" s="19"/>
      <c r="CGP53" s="19"/>
      <c r="CGQ53" s="19"/>
      <c r="CGR53" s="19"/>
      <c r="CGS53" s="19"/>
      <c r="CGT53" s="19"/>
      <c r="CGU53" s="19"/>
      <c r="CGV53" s="19"/>
      <c r="CGW53" s="19"/>
      <c r="CGX53" s="19"/>
      <c r="CGY53" s="19"/>
      <c r="CGZ53" s="19"/>
      <c r="CHA53" s="19"/>
      <c r="CHB53" s="19"/>
      <c r="CHC53" s="19"/>
      <c r="CHD53" s="19"/>
      <c r="CHE53" s="19"/>
      <c r="CHF53" s="19"/>
      <c r="CHG53" s="19"/>
      <c r="CHH53" s="19"/>
      <c r="CHI53" s="19"/>
      <c r="CHJ53" s="19"/>
      <c r="CHK53" s="19"/>
      <c r="CHL53" s="19"/>
      <c r="CHM53" s="19"/>
      <c r="CHN53" s="19"/>
      <c r="CHO53" s="19"/>
      <c r="CHP53" s="19"/>
      <c r="CHQ53" s="19"/>
      <c r="CHR53" s="19"/>
      <c r="CHS53" s="19"/>
      <c r="CHT53" s="19"/>
      <c r="CHU53" s="19"/>
      <c r="CHV53" s="19"/>
      <c r="CHW53" s="19"/>
      <c r="CHX53" s="19"/>
      <c r="CHY53" s="19"/>
      <c r="CHZ53" s="19"/>
      <c r="CIA53" s="19"/>
      <c r="CIB53" s="19"/>
      <c r="CIC53" s="19"/>
      <c r="CID53" s="19"/>
      <c r="CIE53" s="19"/>
      <c r="CIF53" s="19"/>
      <c r="CIG53" s="19"/>
      <c r="CIH53" s="19"/>
      <c r="CII53" s="19"/>
      <c r="CIJ53" s="19"/>
      <c r="CIK53" s="19"/>
      <c r="CIL53" s="19"/>
      <c r="CIM53" s="19"/>
      <c r="CIN53" s="19"/>
      <c r="CIO53" s="19"/>
      <c r="CIP53" s="19"/>
      <c r="CIQ53" s="19"/>
      <c r="CIR53" s="19"/>
      <c r="CIS53" s="19"/>
      <c r="CIT53" s="19"/>
      <c r="CIU53" s="19"/>
      <c r="CIV53" s="19"/>
      <c r="CIW53" s="19"/>
      <c r="CIX53" s="19"/>
      <c r="CIY53" s="19"/>
      <c r="CIZ53" s="19"/>
      <c r="CJA53" s="19"/>
      <c r="CJB53" s="19"/>
      <c r="CJC53" s="19"/>
      <c r="CJD53" s="19"/>
      <c r="CJE53" s="19"/>
      <c r="CJF53" s="19"/>
      <c r="CJG53" s="19"/>
      <c r="CJH53" s="19"/>
      <c r="CJI53" s="19"/>
      <c r="CJJ53" s="19"/>
      <c r="CJK53" s="19"/>
      <c r="CJL53" s="19"/>
      <c r="CJM53" s="19"/>
      <c r="CJN53" s="19"/>
      <c r="CJO53" s="19"/>
      <c r="CJP53" s="19"/>
      <c r="CJQ53" s="19"/>
      <c r="CJR53" s="19"/>
      <c r="CJS53" s="19"/>
      <c r="CJT53" s="19"/>
      <c r="CJU53" s="19"/>
      <c r="CJV53" s="19"/>
      <c r="CJW53" s="19"/>
      <c r="CJX53" s="19"/>
      <c r="CJY53" s="19"/>
      <c r="CJZ53" s="19"/>
      <c r="CKA53" s="19"/>
      <c r="CKB53" s="19"/>
      <c r="CKC53" s="19"/>
      <c r="CKD53" s="19"/>
      <c r="CKE53" s="19"/>
      <c r="CKF53" s="19"/>
      <c r="CKG53" s="19"/>
      <c r="CKH53" s="19"/>
      <c r="CKI53" s="19"/>
      <c r="CKJ53" s="19"/>
      <c r="CKK53" s="19"/>
      <c r="CKL53" s="19"/>
      <c r="CKM53" s="19"/>
      <c r="CKN53" s="19"/>
      <c r="CKO53" s="19"/>
      <c r="CKP53" s="19"/>
      <c r="CKQ53" s="19"/>
      <c r="CKR53" s="19"/>
      <c r="CKS53" s="19"/>
      <c r="CKT53" s="19"/>
      <c r="CKU53" s="19"/>
      <c r="CKV53" s="19"/>
      <c r="CKW53" s="19"/>
      <c r="CKX53" s="19"/>
      <c r="CKY53" s="19"/>
      <c r="CKZ53" s="19"/>
      <c r="CLA53" s="19"/>
      <c r="CLB53" s="19"/>
      <c r="CLC53" s="19"/>
      <c r="CLD53" s="19"/>
      <c r="CLE53" s="19"/>
      <c r="CLF53" s="19"/>
      <c r="CLG53" s="19"/>
      <c r="CLH53" s="19"/>
      <c r="CLI53" s="19"/>
      <c r="CLJ53" s="19"/>
      <c r="CLK53" s="19"/>
      <c r="CLL53" s="19"/>
      <c r="CLM53" s="19"/>
      <c r="CLN53" s="19"/>
      <c r="CLO53" s="19"/>
      <c r="CLP53" s="19"/>
      <c r="CLQ53" s="19"/>
      <c r="CLR53" s="19"/>
      <c r="CLS53" s="19"/>
      <c r="CLT53" s="19"/>
      <c r="CLU53" s="19"/>
      <c r="CLV53" s="19"/>
      <c r="CLW53" s="19"/>
      <c r="CLX53" s="19"/>
      <c r="CLY53" s="19"/>
      <c r="CLZ53" s="19"/>
      <c r="CMA53" s="19"/>
      <c r="CMB53" s="19"/>
      <c r="CMC53" s="19"/>
      <c r="CMD53" s="19"/>
      <c r="CME53" s="19"/>
      <c r="CMF53" s="19"/>
      <c r="CMG53" s="19"/>
      <c r="CMH53" s="19"/>
      <c r="CMI53" s="19"/>
      <c r="CMJ53" s="19"/>
      <c r="CMK53" s="19"/>
      <c r="CML53" s="19"/>
      <c r="CMM53" s="19"/>
      <c r="CMN53" s="19"/>
      <c r="CMO53" s="19"/>
      <c r="CMP53" s="19"/>
      <c r="CMQ53" s="19"/>
      <c r="CMR53" s="19"/>
      <c r="CMS53" s="19"/>
      <c r="CMT53" s="19"/>
      <c r="CMU53" s="19"/>
      <c r="CMV53" s="19"/>
      <c r="CMW53" s="19"/>
      <c r="CMX53" s="19"/>
      <c r="CMY53" s="19"/>
      <c r="CMZ53" s="19"/>
      <c r="CNA53" s="19"/>
      <c r="CNB53" s="19"/>
      <c r="CNC53" s="19"/>
      <c r="CND53" s="19"/>
      <c r="CNE53" s="19"/>
      <c r="CNF53" s="19"/>
      <c r="CNG53" s="19"/>
      <c r="CNH53" s="19"/>
      <c r="CNI53" s="19"/>
      <c r="CNJ53" s="19"/>
      <c r="CNK53" s="19"/>
      <c r="CNL53" s="19"/>
      <c r="CNM53" s="19"/>
      <c r="CNN53" s="19"/>
      <c r="CNO53" s="19"/>
      <c r="CNP53" s="19"/>
      <c r="CNQ53" s="19"/>
      <c r="CNR53" s="19"/>
      <c r="CNS53" s="19"/>
      <c r="CNT53" s="19"/>
      <c r="CNU53" s="19"/>
      <c r="CNV53" s="19"/>
      <c r="CNW53" s="19"/>
      <c r="CNX53" s="19"/>
      <c r="CNY53" s="19"/>
      <c r="CNZ53" s="19"/>
      <c r="COA53" s="19"/>
      <c r="COB53" s="19"/>
      <c r="COC53" s="19"/>
      <c r="COD53" s="19"/>
      <c r="COE53" s="19"/>
      <c r="COF53" s="19"/>
      <c r="COG53" s="19"/>
      <c r="COH53" s="19"/>
      <c r="COI53" s="19"/>
      <c r="COJ53" s="19"/>
      <c r="COK53" s="19"/>
      <c r="COL53" s="19"/>
      <c r="COM53" s="19"/>
      <c r="CON53" s="19"/>
      <c r="COO53" s="19"/>
      <c r="COP53" s="19"/>
      <c r="COQ53" s="19"/>
      <c r="COR53" s="19"/>
      <c r="COS53" s="19"/>
      <c r="COT53" s="19"/>
      <c r="COU53" s="19"/>
      <c r="COV53" s="19"/>
      <c r="COW53" s="19"/>
      <c r="COX53" s="19"/>
      <c r="COY53" s="19"/>
      <c r="COZ53" s="19"/>
      <c r="CPA53" s="19"/>
      <c r="CPB53" s="19"/>
      <c r="CPC53" s="19"/>
      <c r="CPD53" s="19"/>
      <c r="CPE53" s="19"/>
      <c r="CPF53" s="19"/>
      <c r="CPG53" s="19"/>
      <c r="CPH53" s="19"/>
      <c r="CPI53" s="19"/>
      <c r="CPJ53" s="19"/>
      <c r="CPK53" s="19"/>
      <c r="CPL53" s="19"/>
      <c r="CPM53" s="19"/>
      <c r="CPN53" s="19"/>
      <c r="CPO53" s="19"/>
      <c r="CPP53" s="19"/>
      <c r="CPQ53" s="19"/>
      <c r="CPR53" s="19"/>
      <c r="CPS53" s="19"/>
      <c r="CPT53" s="19"/>
      <c r="CPU53" s="19"/>
      <c r="CPV53" s="19"/>
      <c r="CPW53" s="19"/>
      <c r="CPX53" s="19"/>
      <c r="CPY53" s="19"/>
      <c r="CPZ53" s="19"/>
      <c r="CQA53" s="19"/>
      <c r="CQB53" s="19"/>
      <c r="CQC53" s="19"/>
      <c r="CQD53" s="19"/>
      <c r="CQE53" s="19"/>
      <c r="CQF53" s="19"/>
      <c r="CQG53" s="19"/>
      <c r="CQH53" s="19"/>
      <c r="CQI53" s="19"/>
      <c r="CQJ53" s="19"/>
      <c r="CQK53" s="19"/>
      <c r="CQL53" s="19"/>
      <c r="CQM53" s="19"/>
      <c r="CQN53" s="19"/>
      <c r="CQO53" s="19"/>
      <c r="CQP53" s="19"/>
      <c r="CQQ53" s="19"/>
      <c r="CQR53" s="19"/>
      <c r="CQS53" s="19"/>
      <c r="CQT53" s="19"/>
      <c r="CQU53" s="19"/>
      <c r="CQV53" s="19"/>
      <c r="CQW53" s="19"/>
      <c r="CQX53" s="19"/>
      <c r="CQY53" s="19"/>
      <c r="CQZ53" s="19"/>
      <c r="CRA53" s="19"/>
      <c r="CRB53" s="19"/>
      <c r="CRC53" s="19"/>
      <c r="CRD53" s="19"/>
      <c r="CRE53" s="19"/>
      <c r="CRF53" s="19"/>
      <c r="CRG53" s="19"/>
      <c r="CRH53" s="19"/>
      <c r="CRI53" s="19"/>
      <c r="CRJ53" s="19"/>
      <c r="CRK53" s="19"/>
      <c r="CRL53" s="19"/>
      <c r="CRM53" s="19"/>
      <c r="CRN53" s="19"/>
      <c r="CRO53" s="19"/>
      <c r="CRP53" s="19"/>
      <c r="CRQ53" s="19"/>
      <c r="CRR53" s="19"/>
      <c r="CRS53" s="19"/>
      <c r="CRT53" s="19"/>
      <c r="CRU53" s="19"/>
      <c r="CRV53" s="19"/>
      <c r="CRW53" s="19"/>
      <c r="CRX53" s="19"/>
      <c r="CRY53" s="19"/>
      <c r="CRZ53" s="19"/>
      <c r="CSA53" s="19"/>
      <c r="CSB53" s="19"/>
      <c r="CSC53" s="19"/>
      <c r="CSD53" s="19"/>
      <c r="CSE53" s="19"/>
      <c r="CSF53" s="19"/>
      <c r="CSG53" s="19"/>
      <c r="CSH53" s="19"/>
      <c r="CSI53" s="19"/>
      <c r="CSJ53" s="19"/>
      <c r="CSK53" s="19"/>
      <c r="CSL53" s="19"/>
      <c r="CSM53" s="19"/>
      <c r="CSN53" s="19"/>
      <c r="CSO53" s="19"/>
      <c r="CSP53" s="19"/>
      <c r="CSQ53" s="19"/>
      <c r="CSR53" s="19"/>
      <c r="CSS53" s="19"/>
      <c r="CST53" s="19"/>
      <c r="CSU53" s="19"/>
      <c r="CSV53" s="19"/>
      <c r="CSW53" s="19"/>
      <c r="CSX53" s="19"/>
      <c r="CSY53" s="19"/>
      <c r="CSZ53" s="19"/>
      <c r="CTA53" s="19"/>
      <c r="CTB53" s="19"/>
      <c r="CTC53" s="19"/>
      <c r="CTD53" s="19"/>
      <c r="CTE53" s="19"/>
      <c r="CTF53" s="19"/>
      <c r="CTG53" s="19"/>
      <c r="CTH53" s="19"/>
      <c r="CTI53" s="19"/>
      <c r="CTJ53" s="19"/>
      <c r="CTK53" s="19"/>
      <c r="CTL53" s="19"/>
      <c r="CTM53" s="19"/>
      <c r="CTN53" s="19"/>
      <c r="CTO53" s="19"/>
      <c r="CTP53" s="19"/>
      <c r="CTQ53" s="19"/>
      <c r="CTR53" s="19"/>
      <c r="CTS53" s="19"/>
      <c r="CTT53" s="19"/>
      <c r="CTU53" s="19"/>
      <c r="CTV53" s="19"/>
      <c r="CTW53" s="19"/>
      <c r="CTX53" s="19"/>
      <c r="CTY53" s="19"/>
      <c r="CTZ53" s="19"/>
      <c r="CUA53" s="19"/>
      <c r="CUB53" s="19"/>
      <c r="CUC53" s="19"/>
      <c r="CUD53" s="19"/>
      <c r="CUE53" s="19"/>
      <c r="CUF53" s="19"/>
      <c r="CUG53" s="19"/>
      <c r="CUH53" s="19"/>
      <c r="CUI53" s="19"/>
      <c r="CUJ53" s="19"/>
      <c r="CUK53" s="19"/>
      <c r="CUL53" s="19"/>
      <c r="CUM53" s="19"/>
      <c r="CUN53" s="19"/>
      <c r="CUO53" s="19"/>
      <c r="CUP53" s="19"/>
      <c r="CUQ53" s="19"/>
      <c r="CUR53" s="19"/>
      <c r="CUS53" s="19"/>
      <c r="CUT53" s="19"/>
      <c r="CUU53" s="19"/>
      <c r="CUV53" s="19"/>
      <c r="CUW53" s="19"/>
      <c r="CUX53" s="19"/>
      <c r="CUY53" s="19"/>
      <c r="CUZ53" s="19"/>
      <c r="CVA53" s="19"/>
      <c r="CVB53" s="19"/>
      <c r="CVC53" s="19"/>
      <c r="CVD53" s="19"/>
      <c r="CVE53" s="19"/>
      <c r="CVF53" s="19"/>
      <c r="CVG53" s="19"/>
      <c r="CVH53" s="19"/>
      <c r="CVI53" s="19"/>
      <c r="CVJ53" s="19"/>
      <c r="CVK53" s="19"/>
      <c r="CVL53" s="19"/>
      <c r="CVM53" s="19"/>
      <c r="CVN53" s="19"/>
      <c r="CVO53" s="19"/>
      <c r="CVP53" s="19"/>
      <c r="CVQ53" s="19"/>
      <c r="CVR53" s="19"/>
      <c r="CVS53" s="19"/>
      <c r="CVT53" s="19"/>
      <c r="CVU53" s="19"/>
      <c r="CVV53" s="19"/>
      <c r="CVW53" s="19"/>
      <c r="CVX53" s="19"/>
      <c r="CVY53" s="19"/>
      <c r="CVZ53" s="19"/>
      <c r="CWA53" s="19"/>
      <c r="CWB53" s="19"/>
      <c r="CWC53" s="19"/>
      <c r="CWD53" s="19"/>
      <c r="CWE53" s="19"/>
      <c r="CWF53" s="19"/>
      <c r="CWG53" s="19"/>
      <c r="CWH53" s="19"/>
      <c r="CWI53" s="19"/>
      <c r="CWJ53" s="19"/>
      <c r="CWK53" s="19"/>
      <c r="CWL53" s="19"/>
      <c r="CWM53" s="19"/>
      <c r="CWN53" s="19"/>
      <c r="CWO53" s="19"/>
      <c r="CWP53" s="19"/>
      <c r="CWQ53" s="19"/>
      <c r="CWR53" s="19"/>
      <c r="CWS53" s="19"/>
      <c r="CWT53" s="19"/>
      <c r="CWU53" s="19"/>
      <c r="CWV53" s="19"/>
      <c r="CWW53" s="19"/>
      <c r="CWX53" s="19"/>
      <c r="CWY53" s="19"/>
      <c r="CWZ53" s="19"/>
      <c r="CXA53" s="19"/>
      <c r="CXB53" s="19"/>
      <c r="CXC53" s="19"/>
      <c r="CXD53" s="19"/>
      <c r="CXE53" s="19"/>
      <c r="CXF53" s="19"/>
      <c r="CXG53" s="19"/>
      <c r="CXH53" s="19"/>
      <c r="CXI53" s="19"/>
      <c r="CXJ53" s="19"/>
      <c r="CXK53" s="19"/>
      <c r="CXL53" s="19"/>
      <c r="CXM53" s="19"/>
      <c r="CXN53" s="19"/>
      <c r="CXO53" s="19"/>
      <c r="CXP53" s="19"/>
      <c r="CXQ53" s="19"/>
      <c r="CXR53" s="19"/>
      <c r="CXS53" s="19"/>
      <c r="CXT53" s="19"/>
      <c r="CXU53" s="19"/>
      <c r="CXV53" s="19"/>
      <c r="CXW53" s="19"/>
      <c r="CXX53" s="19"/>
      <c r="CXY53" s="19"/>
      <c r="CXZ53" s="19"/>
      <c r="CYA53" s="19"/>
      <c r="CYB53" s="19"/>
      <c r="CYC53" s="19"/>
      <c r="CYD53" s="19"/>
      <c r="CYE53" s="19"/>
      <c r="CYF53" s="19"/>
      <c r="CYG53" s="19"/>
      <c r="CYH53" s="19"/>
      <c r="CYI53" s="19"/>
      <c r="CYJ53" s="19"/>
      <c r="CYK53" s="19"/>
      <c r="CYL53" s="19"/>
      <c r="CYM53" s="19"/>
      <c r="CYN53" s="19"/>
      <c r="CYO53" s="19"/>
      <c r="CYP53" s="19"/>
      <c r="CYQ53" s="19"/>
      <c r="CYR53" s="19"/>
      <c r="CYS53" s="19"/>
      <c r="CYT53" s="19"/>
      <c r="CYU53" s="19"/>
      <c r="CYV53" s="19"/>
      <c r="CYW53" s="19"/>
      <c r="CYX53" s="19"/>
      <c r="CYY53" s="19"/>
      <c r="CYZ53" s="19"/>
      <c r="CZA53" s="19"/>
      <c r="CZB53" s="19"/>
      <c r="CZC53" s="19"/>
      <c r="CZD53" s="19"/>
      <c r="CZE53" s="19"/>
      <c r="CZF53" s="19"/>
      <c r="CZG53" s="19"/>
      <c r="CZH53" s="19"/>
      <c r="CZI53" s="19"/>
      <c r="CZJ53" s="19"/>
      <c r="CZK53" s="19"/>
      <c r="CZL53" s="19"/>
      <c r="CZM53" s="19"/>
      <c r="CZN53" s="19"/>
      <c r="CZO53" s="19"/>
      <c r="CZP53" s="19"/>
      <c r="CZQ53" s="19"/>
      <c r="CZR53" s="19"/>
      <c r="CZS53" s="19"/>
      <c r="CZT53" s="19"/>
      <c r="CZU53" s="19"/>
      <c r="CZV53" s="19"/>
      <c r="CZW53" s="19"/>
      <c r="CZX53" s="19"/>
      <c r="CZY53" s="19"/>
      <c r="CZZ53" s="19"/>
      <c r="DAA53" s="19"/>
      <c r="DAB53" s="19"/>
      <c r="DAC53" s="19"/>
      <c r="DAD53" s="19"/>
      <c r="DAE53" s="19"/>
      <c r="DAF53" s="19"/>
      <c r="DAG53" s="19"/>
      <c r="DAH53" s="19"/>
      <c r="DAI53" s="19"/>
      <c r="DAJ53" s="19"/>
      <c r="DAK53" s="19"/>
      <c r="DAL53" s="19"/>
      <c r="DAM53" s="19"/>
      <c r="DAN53" s="19"/>
      <c r="DAO53" s="19"/>
      <c r="DAP53" s="19"/>
      <c r="DAQ53" s="19"/>
      <c r="DAR53" s="19"/>
      <c r="DAS53" s="19"/>
      <c r="DAT53" s="19"/>
      <c r="DAU53" s="19"/>
      <c r="DAV53" s="19"/>
      <c r="DAW53" s="19"/>
      <c r="DAX53" s="19"/>
      <c r="DAY53" s="19"/>
      <c r="DAZ53" s="19"/>
      <c r="DBA53" s="19"/>
      <c r="DBB53" s="19"/>
      <c r="DBC53" s="19"/>
      <c r="DBD53" s="19"/>
      <c r="DBE53" s="19"/>
      <c r="DBF53" s="19"/>
      <c r="DBG53" s="19"/>
      <c r="DBH53" s="19"/>
      <c r="DBI53" s="19"/>
      <c r="DBJ53" s="19"/>
      <c r="DBK53" s="19"/>
      <c r="DBL53" s="19"/>
      <c r="DBM53" s="19"/>
      <c r="DBN53" s="19"/>
      <c r="DBO53" s="19"/>
      <c r="DBP53" s="19"/>
      <c r="DBQ53" s="19"/>
      <c r="DBR53" s="19"/>
      <c r="DBS53" s="19"/>
      <c r="DBT53" s="19"/>
      <c r="DBU53" s="19"/>
      <c r="DBV53" s="19"/>
      <c r="DBW53" s="19"/>
      <c r="DBX53" s="19"/>
      <c r="DBY53" s="19"/>
      <c r="DBZ53" s="19"/>
      <c r="DCA53" s="19"/>
      <c r="DCB53" s="19"/>
      <c r="DCC53" s="19"/>
      <c r="DCD53" s="19"/>
      <c r="DCE53" s="19"/>
      <c r="DCF53" s="19"/>
      <c r="DCG53" s="19"/>
      <c r="DCH53" s="19"/>
      <c r="DCI53" s="19"/>
      <c r="DCJ53" s="19"/>
      <c r="DCK53" s="19"/>
      <c r="DCL53" s="19"/>
      <c r="DCM53" s="19"/>
      <c r="DCN53" s="19"/>
      <c r="DCO53" s="19"/>
      <c r="DCP53" s="19"/>
      <c r="DCQ53" s="19"/>
      <c r="DCR53" s="19"/>
      <c r="DCS53" s="19"/>
      <c r="DCT53" s="19"/>
      <c r="DCU53" s="19"/>
      <c r="DCV53" s="19"/>
      <c r="DCW53" s="19"/>
      <c r="DCX53" s="19"/>
      <c r="DCY53" s="19"/>
      <c r="DCZ53" s="19"/>
      <c r="DDA53" s="19"/>
      <c r="DDB53" s="19"/>
      <c r="DDC53" s="19"/>
      <c r="DDD53" s="19"/>
      <c r="DDE53" s="19"/>
      <c r="DDF53" s="19"/>
      <c r="DDG53" s="19"/>
      <c r="DDH53" s="19"/>
      <c r="DDI53" s="19"/>
      <c r="DDJ53" s="19"/>
      <c r="DDK53" s="19"/>
      <c r="DDL53" s="19"/>
      <c r="DDM53" s="19"/>
      <c r="DDN53" s="19"/>
      <c r="DDO53" s="19"/>
      <c r="DDP53" s="19"/>
      <c r="DDQ53" s="19"/>
      <c r="DDR53" s="19"/>
      <c r="DDS53" s="19"/>
      <c r="DDT53" s="19"/>
      <c r="DDU53" s="19"/>
      <c r="DDV53" s="19"/>
      <c r="DDW53" s="19"/>
      <c r="DDX53" s="19"/>
      <c r="DDY53" s="19"/>
      <c r="DDZ53" s="19"/>
      <c r="DEA53" s="19"/>
      <c r="DEB53" s="19"/>
      <c r="DEC53" s="19"/>
      <c r="DED53" s="19"/>
      <c r="DEE53" s="19"/>
      <c r="DEF53" s="19"/>
      <c r="DEG53" s="19"/>
      <c r="DEH53" s="19"/>
      <c r="DEI53" s="19"/>
      <c r="DEJ53" s="19"/>
      <c r="DEK53" s="19"/>
      <c r="DEL53" s="19"/>
      <c r="DEM53" s="19"/>
      <c r="DEN53" s="19"/>
      <c r="DEO53" s="19"/>
      <c r="DEP53" s="19"/>
      <c r="DEQ53" s="19"/>
      <c r="DER53" s="19"/>
      <c r="DES53" s="19"/>
      <c r="DET53" s="19"/>
      <c r="DEU53" s="19"/>
      <c r="DEV53" s="19"/>
      <c r="DEW53" s="19"/>
      <c r="DEX53" s="19"/>
      <c r="DEY53" s="19"/>
      <c r="DEZ53" s="19"/>
      <c r="DFA53" s="19"/>
      <c r="DFB53" s="19"/>
      <c r="DFC53" s="19"/>
      <c r="DFD53" s="19"/>
      <c r="DFE53" s="19"/>
      <c r="DFF53" s="19"/>
      <c r="DFG53" s="19"/>
      <c r="DFH53" s="19"/>
      <c r="DFI53" s="19"/>
      <c r="DFJ53" s="19"/>
      <c r="DFK53" s="19"/>
      <c r="DFL53" s="19"/>
      <c r="DFM53" s="19"/>
      <c r="DFN53" s="19"/>
      <c r="DFO53" s="19"/>
      <c r="DFP53" s="19"/>
      <c r="DFQ53" s="19"/>
      <c r="DFR53" s="19"/>
      <c r="DFS53" s="19"/>
      <c r="DFT53" s="19"/>
      <c r="DFU53" s="19"/>
      <c r="DFV53" s="19"/>
      <c r="DFW53" s="19"/>
      <c r="DFX53" s="19"/>
      <c r="DFY53" s="19"/>
      <c r="DFZ53" s="19"/>
      <c r="DGA53" s="19"/>
      <c r="DGB53" s="19"/>
      <c r="DGC53" s="19"/>
      <c r="DGD53" s="19"/>
      <c r="DGE53" s="19"/>
      <c r="DGF53" s="19"/>
      <c r="DGG53" s="19"/>
      <c r="DGH53" s="19"/>
      <c r="DGI53" s="19"/>
      <c r="DGJ53" s="19"/>
      <c r="DGK53" s="19"/>
      <c r="DGL53" s="19"/>
      <c r="DGM53" s="19"/>
      <c r="DGN53" s="19"/>
      <c r="DGO53" s="19"/>
      <c r="DGP53" s="19"/>
      <c r="DGQ53" s="19"/>
      <c r="DGR53" s="19"/>
      <c r="DGS53" s="19"/>
      <c r="DGT53" s="19"/>
      <c r="DGU53" s="19"/>
      <c r="DGV53" s="19"/>
      <c r="DGW53" s="19"/>
      <c r="DGX53" s="19"/>
      <c r="DGY53" s="19"/>
      <c r="DGZ53" s="19"/>
      <c r="DHA53" s="19"/>
      <c r="DHB53" s="19"/>
      <c r="DHC53" s="19"/>
      <c r="DHD53" s="19"/>
      <c r="DHE53" s="19"/>
      <c r="DHF53" s="19"/>
      <c r="DHG53" s="19"/>
      <c r="DHH53" s="19"/>
      <c r="DHI53" s="19"/>
      <c r="DHJ53" s="19"/>
      <c r="DHK53" s="19"/>
      <c r="DHL53" s="19"/>
      <c r="DHM53" s="19"/>
      <c r="DHN53" s="19"/>
      <c r="DHO53" s="19"/>
      <c r="DHP53" s="19"/>
      <c r="DHQ53" s="19"/>
      <c r="DHR53" s="19"/>
      <c r="DHS53" s="19"/>
      <c r="DHT53" s="19"/>
      <c r="DHU53" s="19"/>
      <c r="DHV53" s="19"/>
      <c r="DHW53" s="19"/>
      <c r="DHX53" s="19"/>
      <c r="DHY53" s="19"/>
      <c r="DHZ53" s="19"/>
      <c r="DIA53" s="19"/>
      <c r="DIB53" s="19"/>
      <c r="DIC53" s="19"/>
      <c r="DID53" s="19"/>
      <c r="DIE53" s="19"/>
      <c r="DIF53" s="19"/>
      <c r="DIG53" s="19"/>
      <c r="DIH53" s="19"/>
      <c r="DII53" s="19"/>
      <c r="DIJ53" s="19"/>
      <c r="DIK53" s="19"/>
      <c r="DIL53" s="19"/>
      <c r="DIM53" s="19"/>
      <c r="DIN53" s="19"/>
      <c r="DIO53" s="19"/>
      <c r="DIP53" s="19"/>
      <c r="DIQ53" s="19"/>
      <c r="DIR53" s="19"/>
      <c r="DIS53" s="19"/>
      <c r="DIT53" s="19"/>
      <c r="DIU53" s="19"/>
      <c r="DIV53" s="19"/>
      <c r="DIW53" s="19"/>
      <c r="DIX53" s="19"/>
      <c r="DIY53" s="19"/>
      <c r="DIZ53" s="19"/>
      <c r="DJA53" s="19"/>
      <c r="DJB53" s="19"/>
      <c r="DJC53" s="19"/>
      <c r="DJD53" s="19"/>
      <c r="DJE53" s="19"/>
      <c r="DJF53" s="19"/>
      <c r="DJG53" s="19"/>
      <c r="DJH53" s="19"/>
      <c r="DJI53" s="19"/>
      <c r="DJJ53" s="19"/>
      <c r="DJK53" s="19"/>
      <c r="DJL53" s="19"/>
      <c r="DJM53" s="19"/>
      <c r="DJN53" s="19"/>
      <c r="DJO53" s="19"/>
      <c r="DJP53" s="19"/>
      <c r="DJQ53" s="19"/>
      <c r="DJR53" s="19"/>
      <c r="DJS53" s="19"/>
      <c r="DJT53" s="19"/>
      <c r="DJU53" s="19"/>
      <c r="DJV53" s="19"/>
      <c r="DJW53" s="19"/>
      <c r="DJX53" s="19"/>
      <c r="DJY53" s="19"/>
      <c r="DJZ53" s="19"/>
      <c r="DKA53" s="19"/>
      <c r="DKB53" s="19"/>
      <c r="DKC53" s="19"/>
      <c r="DKD53" s="19"/>
      <c r="DKE53" s="19"/>
      <c r="DKF53" s="19"/>
      <c r="DKG53" s="19"/>
      <c r="DKH53" s="19"/>
      <c r="DKI53" s="19"/>
      <c r="DKJ53" s="19"/>
      <c r="DKK53" s="19"/>
      <c r="DKL53" s="19"/>
      <c r="DKM53" s="19"/>
      <c r="DKN53" s="19"/>
      <c r="DKO53" s="19"/>
      <c r="DKP53" s="19"/>
      <c r="DKQ53" s="19"/>
      <c r="DKR53" s="19"/>
      <c r="DKS53" s="19"/>
      <c r="DKT53" s="19"/>
      <c r="DKU53" s="19"/>
      <c r="DKV53" s="19"/>
      <c r="DKW53" s="19"/>
      <c r="DKX53" s="19"/>
      <c r="DKY53" s="19"/>
      <c r="DKZ53" s="19"/>
      <c r="DLA53" s="19"/>
      <c r="DLB53" s="19"/>
      <c r="DLC53" s="19"/>
      <c r="DLD53" s="19"/>
      <c r="DLE53" s="19"/>
      <c r="DLF53" s="19"/>
      <c r="DLG53" s="19"/>
      <c r="DLH53" s="19"/>
      <c r="DLI53" s="19"/>
      <c r="DLJ53" s="19"/>
      <c r="DLK53" s="19"/>
      <c r="DLL53" s="19"/>
      <c r="DLM53" s="19"/>
      <c r="DLN53" s="19"/>
      <c r="DLO53" s="19"/>
      <c r="DLP53" s="19"/>
      <c r="DLQ53" s="19"/>
      <c r="DLR53" s="19"/>
      <c r="DLS53" s="19"/>
      <c r="DLT53" s="19"/>
      <c r="DLU53" s="19"/>
      <c r="DLV53" s="19"/>
      <c r="DLW53" s="19"/>
      <c r="DLX53" s="19"/>
      <c r="DLY53" s="19"/>
      <c r="DLZ53" s="19"/>
      <c r="DMA53" s="19"/>
      <c r="DMB53" s="19"/>
      <c r="DMC53" s="19"/>
      <c r="DMD53" s="19"/>
      <c r="DME53" s="19"/>
      <c r="DMF53" s="19"/>
      <c r="DMG53" s="19"/>
      <c r="DMH53" s="19"/>
      <c r="DMI53" s="19"/>
      <c r="DMJ53" s="19"/>
      <c r="DMK53" s="19"/>
      <c r="DML53" s="19"/>
      <c r="DMM53" s="19"/>
      <c r="DMN53" s="19"/>
      <c r="DMO53" s="19"/>
      <c r="DMP53" s="19"/>
      <c r="DMQ53" s="19"/>
      <c r="DMR53" s="19"/>
      <c r="DMS53" s="19"/>
      <c r="DMT53" s="19"/>
      <c r="DMU53" s="19"/>
      <c r="DMV53" s="19"/>
      <c r="DMW53" s="19"/>
      <c r="DMX53" s="19"/>
      <c r="DMY53" s="19"/>
      <c r="DMZ53" s="19"/>
      <c r="DNA53" s="19"/>
      <c r="DNB53" s="19"/>
      <c r="DNC53" s="19"/>
      <c r="DND53" s="19"/>
      <c r="DNE53" s="19"/>
      <c r="DNF53" s="19"/>
      <c r="DNG53" s="19"/>
      <c r="DNH53" s="19"/>
      <c r="DNI53" s="19"/>
      <c r="DNJ53" s="19"/>
      <c r="DNK53" s="19"/>
      <c r="DNL53" s="19"/>
      <c r="DNM53" s="19"/>
      <c r="DNN53" s="19"/>
      <c r="DNO53" s="19"/>
      <c r="DNP53" s="19"/>
      <c r="DNQ53" s="19"/>
      <c r="DNR53" s="19"/>
      <c r="DNS53" s="19"/>
      <c r="DNT53" s="19"/>
      <c r="DNU53" s="19"/>
      <c r="DNV53" s="19"/>
      <c r="DNW53" s="19"/>
      <c r="DNX53" s="19"/>
      <c r="DNY53" s="19"/>
      <c r="DNZ53" s="19"/>
      <c r="DOA53" s="19"/>
      <c r="DOB53" s="19"/>
      <c r="DOC53" s="19"/>
      <c r="DOD53" s="19"/>
      <c r="DOE53" s="19"/>
      <c r="DOF53" s="19"/>
      <c r="DOG53" s="19"/>
      <c r="DOH53" s="19"/>
      <c r="DOI53" s="19"/>
      <c r="DOJ53" s="19"/>
      <c r="DOK53" s="19"/>
      <c r="DOL53" s="19"/>
      <c r="DOM53" s="19"/>
      <c r="DON53" s="19"/>
      <c r="DOO53" s="19"/>
      <c r="DOP53" s="19"/>
      <c r="DOQ53" s="19"/>
      <c r="DOR53" s="19"/>
      <c r="DOS53" s="19"/>
      <c r="DOT53" s="19"/>
      <c r="DOU53" s="19"/>
      <c r="DOV53" s="19"/>
      <c r="DOW53" s="19"/>
      <c r="DOX53" s="19"/>
      <c r="DOY53" s="19"/>
      <c r="DOZ53" s="19"/>
      <c r="DPA53" s="19"/>
      <c r="DPB53" s="19"/>
      <c r="DPC53" s="19"/>
      <c r="DPD53" s="19"/>
      <c r="DPE53" s="19"/>
      <c r="DPF53" s="19"/>
      <c r="DPG53" s="19"/>
      <c r="DPH53" s="19"/>
      <c r="DPI53" s="19"/>
      <c r="DPJ53" s="19"/>
      <c r="DPK53" s="19"/>
      <c r="DPL53" s="19"/>
      <c r="DPM53" s="19"/>
      <c r="DPN53" s="19"/>
      <c r="DPO53" s="19"/>
      <c r="DPP53" s="19"/>
      <c r="DPQ53" s="19"/>
      <c r="DPR53" s="19"/>
      <c r="DPS53" s="19"/>
      <c r="DPT53" s="19"/>
      <c r="DPU53" s="19"/>
      <c r="DPV53" s="19"/>
      <c r="DPW53" s="19"/>
      <c r="DPX53" s="19"/>
      <c r="DPY53" s="19"/>
      <c r="DPZ53" s="19"/>
      <c r="DQA53" s="19"/>
      <c r="DQB53" s="19"/>
      <c r="DQC53" s="19"/>
      <c r="DQD53" s="19"/>
      <c r="DQE53" s="19"/>
      <c r="DQF53" s="19"/>
      <c r="DQG53" s="19"/>
      <c r="DQH53" s="19"/>
      <c r="DQI53" s="19"/>
      <c r="DQJ53" s="19"/>
      <c r="DQK53" s="19"/>
      <c r="DQL53" s="19"/>
      <c r="DQM53" s="19"/>
      <c r="DQN53" s="19"/>
      <c r="DQO53" s="19"/>
      <c r="DQP53" s="19"/>
      <c r="DQQ53" s="19"/>
      <c r="DQR53" s="19"/>
      <c r="DQS53" s="19"/>
      <c r="DQT53" s="19"/>
      <c r="DQU53" s="19"/>
      <c r="DQV53" s="19"/>
      <c r="DQW53" s="19"/>
      <c r="DQX53" s="19"/>
      <c r="DQY53" s="19"/>
      <c r="DQZ53" s="19"/>
      <c r="DRA53" s="19"/>
      <c r="DRB53" s="19"/>
      <c r="DRC53" s="19"/>
      <c r="DRD53" s="19"/>
      <c r="DRE53" s="19"/>
      <c r="DRF53" s="19"/>
      <c r="DRG53" s="19"/>
      <c r="DRH53" s="19"/>
      <c r="DRI53" s="19"/>
      <c r="DRJ53" s="19"/>
      <c r="DRK53" s="19"/>
      <c r="DRL53" s="19"/>
      <c r="DRM53" s="19"/>
      <c r="DRN53" s="19"/>
      <c r="DRO53" s="19"/>
      <c r="DRP53" s="19"/>
      <c r="DRQ53" s="19"/>
      <c r="DRR53" s="19"/>
      <c r="DRS53" s="19"/>
      <c r="DRT53" s="19"/>
      <c r="DRU53" s="19"/>
      <c r="DRV53" s="19"/>
      <c r="DRW53" s="19"/>
      <c r="DRX53" s="19"/>
      <c r="DRY53" s="19"/>
      <c r="DRZ53" s="19"/>
      <c r="DSA53" s="19"/>
      <c r="DSB53" s="19"/>
      <c r="DSC53" s="19"/>
      <c r="DSD53" s="19"/>
      <c r="DSE53" s="19"/>
      <c r="DSF53" s="19"/>
      <c r="DSG53" s="19"/>
      <c r="DSH53" s="19"/>
      <c r="DSI53" s="19"/>
      <c r="DSJ53" s="19"/>
      <c r="DSK53" s="19"/>
      <c r="DSL53" s="19"/>
      <c r="DSM53" s="19"/>
      <c r="DSN53" s="19"/>
      <c r="DSO53" s="19"/>
      <c r="DSP53" s="19"/>
      <c r="DSQ53" s="19"/>
      <c r="DSR53" s="19"/>
      <c r="DSS53" s="19"/>
      <c r="DST53" s="19"/>
      <c r="DSU53" s="19"/>
      <c r="DSV53" s="19"/>
      <c r="DSW53" s="19"/>
      <c r="DSX53" s="19"/>
      <c r="DSY53" s="19"/>
      <c r="DSZ53" s="19"/>
      <c r="DTA53" s="19"/>
      <c r="DTB53" s="19"/>
      <c r="DTC53" s="19"/>
      <c r="DTD53" s="19"/>
      <c r="DTE53" s="19"/>
      <c r="DTF53" s="19"/>
      <c r="DTG53" s="19"/>
      <c r="DTH53" s="19"/>
      <c r="DTI53" s="19"/>
      <c r="DTJ53" s="19"/>
      <c r="DTK53" s="19"/>
      <c r="DTL53" s="19"/>
      <c r="DTM53" s="19"/>
      <c r="DTN53" s="19"/>
      <c r="DTO53" s="19"/>
      <c r="DTP53" s="19"/>
      <c r="DTQ53" s="19"/>
      <c r="DTR53" s="19"/>
      <c r="DTS53" s="19"/>
      <c r="DTT53" s="19"/>
      <c r="DTU53" s="19"/>
      <c r="DTV53" s="19"/>
      <c r="DTW53" s="19"/>
      <c r="DTX53" s="19"/>
      <c r="DTY53" s="19"/>
      <c r="DTZ53" s="19"/>
      <c r="DUA53" s="19"/>
      <c r="DUB53" s="19"/>
      <c r="DUC53" s="19"/>
      <c r="DUD53" s="19"/>
      <c r="DUE53" s="19"/>
      <c r="DUF53" s="19"/>
      <c r="DUG53" s="19"/>
      <c r="DUH53" s="19"/>
      <c r="DUI53" s="19"/>
      <c r="DUJ53" s="19"/>
      <c r="DUK53" s="19"/>
      <c r="DUL53" s="19"/>
      <c r="DUM53" s="19"/>
      <c r="DUN53" s="19"/>
      <c r="DUO53" s="19"/>
      <c r="DUP53" s="19"/>
      <c r="DUQ53" s="19"/>
      <c r="DUR53" s="19"/>
      <c r="DUS53" s="19"/>
      <c r="DUT53" s="19"/>
      <c r="DUU53" s="19"/>
      <c r="DUV53" s="19"/>
      <c r="DUW53" s="19"/>
      <c r="DUX53" s="19"/>
      <c r="DUY53" s="19"/>
      <c r="DUZ53" s="19"/>
      <c r="DVA53" s="19"/>
      <c r="DVB53" s="19"/>
      <c r="DVC53" s="19"/>
      <c r="DVD53" s="19"/>
      <c r="DVE53" s="19"/>
      <c r="DVF53" s="19"/>
      <c r="DVG53" s="19"/>
      <c r="DVH53" s="19"/>
      <c r="DVI53" s="19"/>
      <c r="DVJ53" s="19"/>
      <c r="DVK53" s="19"/>
      <c r="DVL53" s="19"/>
      <c r="DVM53" s="19"/>
      <c r="DVN53" s="19"/>
      <c r="DVO53" s="19"/>
      <c r="DVP53" s="19"/>
      <c r="DVQ53" s="19"/>
      <c r="DVR53" s="19"/>
      <c r="DVS53" s="19"/>
      <c r="DVT53" s="19"/>
      <c r="DVU53" s="19"/>
      <c r="DVV53" s="19"/>
      <c r="DVW53" s="19"/>
      <c r="DVX53" s="19"/>
      <c r="DVY53" s="19"/>
      <c r="DVZ53" s="19"/>
      <c r="DWA53" s="19"/>
      <c r="DWB53" s="19"/>
      <c r="DWC53" s="19"/>
      <c r="DWD53" s="19"/>
      <c r="DWE53" s="19"/>
      <c r="DWF53" s="19"/>
      <c r="DWG53" s="19"/>
      <c r="DWH53" s="19"/>
      <c r="DWI53" s="19"/>
      <c r="DWJ53" s="19"/>
      <c r="DWK53" s="19"/>
      <c r="DWL53" s="19"/>
      <c r="DWM53" s="19"/>
      <c r="DWN53" s="19"/>
      <c r="DWO53" s="19"/>
      <c r="DWP53" s="19"/>
      <c r="DWQ53" s="19"/>
      <c r="DWR53" s="19"/>
      <c r="DWS53" s="19"/>
      <c r="DWT53" s="19"/>
      <c r="DWU53" s="19"/>
      <c r="DWV53" s="19"/>
      <c r="DWW53" s="19"/>
      <c r="DWX53" s="19"/>
      <c r="DWY53" s="19"/>
      <c r="DWZ53" s="19"/>
      <c r="DXA53" s="19"/>
      <c r="DXB53" s="19"/>
      <c r="DXC53" s="19"/>
      <c r="DXD53" s="19"/>
      <c r="DXE53" s="19"/>
      <c r="DXF53" s="19"/>
      <c r="DXG53" s="19"/>
      <c r="DXH53" s="19"/>
      <c r="DXI53" s="19"/>
      <c r="DXJ53" s="19"/>
      <c r="DXK53" s="19"/>
      <c r="DXL53" s="19"/>
      <c r="DXM53" s="19"/>
      <c r="DXN53" s="19"/>
      <c r="DXO53" s="19"/>
      <c r="DXP53" s="19"/>
      <c r="DXQ53" s="19"/>
      <c r="DXR53" s="19"/>
      <c r="DXS53" s="19"/>
      <c r="DXT53" s="19"/>
      <c r="DXU53" s="19"/>
      <c r="DXV53" s="19"/>
      <c r="DXW53" s="19"/>
      <c r="DXX53" s="19"/>
      <c r="DXY53" s="19"/>
      <c r="DXZ53" s="19"/>
      <c r="DYA53" s="19"/>
      <c r="DYB53" s="19"/>
      <c r="DYC53" s="19"/>
      <c r="DYD53" s="19"/>
      <c r="DYE53" s="19"/>
      <c r="DYF53" s="19"/>
      <c r="DYG53" s="19"/>
      <c r="DYH53" s="19"/>
      <c r="DYI53" s="19"/>
      <c r="DYJ53" s="19"/>
      <c r="DYK53" s="19"/>
      <c r="DYL53" s="19"/>
      <c r="DYM53" s="19"/>
      <c r="DYN53" s="19"/>
      <c r="DYO53" s="19"/>
      <c r="DYP53" s="19"/>
      <c r="DYQ53" s="19"/>
      <c r="DYR53" s="19"/>
      <c r="DYS53" s="19"/>
      <c r="DYT53" s="19"/>
      <c r="DYU53" s="19"/>
      <c r="DYV53" s="19"/>
      <c r="DYW53" s="19"/>
      <c r="DYX53" s="19"/>
      <c r="DYY53" s="19"/>
      <c r="DYZ53" s="19"/>
      <c r="DZA53" s="19"/>
      <c r="DZB53" s="19"/>
      <c r="DZC53" s="19"/>
      <c r="DZD53" s="19"/>
      <c r="DZE53" s="19"/>
      <c r="DZF53" s="19"/>
      <c r="DZG53" s="19"/>
      <c r="DZH53" s="19"/>
      <c r="DZI53" s="19"/>
      <c r="DZJ53" s="19"/>
      <c r="DZK53" s="19"/>
      <c r="DZL53" s="19"/>
      <c r="DZM53" s="19"/>
      <c r="DZN53" s="19"/>
      <c r="DZO53" s="19"/>
      <c r="DZP53" s="19"/>
      <c r="DZQ53" s="19"/>
      <c r="DZR53" s="19"/>
      <c r="DZS53" s="19"/>
      <c r="DZT53" s="19"/>
      <c r="DZU53" s="19"/>
      <c r="DZV53" s="19"/>
      <c r="DZW53" s="19"/>
      <c r="DZX53" s="19"/>
      <c r="DZY53" s="19"/>
      <c r="DZZ53" s="19"/>
      <c r="EAA53" s="19"/>
      <c r="EAB53" s="19"/>
      <c r="EAC53" s="19"/>
      <c r="EAD53" s="19"/>
      <c r="EAE53" s="19"/>
      <c r="EAF53" s="19"/>
      <c r="EAG53" s="19"/>
      <c r="EAH53" s="19"/>
      <c r="EAI53" s="19"/>
      <c r="EAJ53" s="19"/>
      <c r="EAK53" s="19"/>
      <c r="EAL53" s="19"/>
      <c r="EAM53" s="19"/>
      <c r="EAN53" s="19"/>
      <c r="EAO53" s="19"/>
      <c r="EAP53" s="19"/>
      <c r="EAQ53" s="19"/>
      <c r="EAR53" s="19"/>
      <c r="EAS53" s="19"/>
      <c r="EAT53" s="19"/>
      <c r="EAU53" s="19"/>
      <c r="EAV53" s="19"/>
      <c r="EAW53" s="19"/>
      <c r="EAX53" s="19"/>
      <c r="EAY53" s="19"/>
      <c r="EAZ53" s="19"/>
      <c r="EBA53" s="19"/>
      <c r="EBB53" s="19"/>
      <c r="EBC53" s="19"/>
      <c r="EBD53" s="19"/>
      <c r="EBE53" s="19"/>
      <c r="EBF53" s="19"/>
      <c r="EBG53" s="19"/>
      <c r="EBH53" s="19"/>
      <c r="EBI53" s="19"/>
      <c r="EBJ53" s="19"/>
      <c r="EBK53" s="19"/>
      <c r="EBL53" s="19"/>
      <c r="EBM53" s="19"/>
      <c r="EBN53" s="19"/>
      <c r="EBO53" s="19"/>
      <c r="EBP53" s="19"/>
      <c r="EBQ53" s="19"/>
      <c r="EBR53" s="19"/>
      <c r="EBS53" s="19"/>
      <c r="EBT53" s="19"/>
      <c r="EBU53" s="19"/>
      <c r="EBV53" s="19"/>
      <c r="EBW53" s="19"/>
      <c r="EBX53" s="19"/>
      <c r="EBY53" s="19"/>
      <c r="EBZ53" s="19"/>
      <c r="ECA53" s="19"/>
      <c r="ECB53" s="19"/>
      <c r="ECC53" s="19"/>
      <c r="ECD53" s="19"/>
      <c r="ECE53" s="19"/>
      <c r="ECF53" s="19"/>
      <c r="ECG53" s="19"/>
      <c r="ECH53" s="19"/>
      <c r="ECI53" s="19"/>
      <c r="ECJ53" s="19"/>
      <c r="ECK53" s="19"/>
      <c r="ECL53" s="19"/>
      <c r="ECM53" s="19"/>
      <c r="ECN53" s="19"/>
      <c r="ECO53" s="19"/>
      <c r="ECP53" s="19"/>
      <c r="ECQ53" s="19"/>
      <c r="ECR53" s="19"/>
      <c r="ECS53" s="19"/>
      <c r="ECT53" s="19"/>
      <c r="ECU53" s="19"/>
      <c r="ECV53" s="19"/>
      <c r="ECW53" s="19"/>
      <c r="ECX53" s="19"/>
      <c r="ECY53" s="19"/>
      <c r="ECZ53" s="19"/>
      <c r="EDA53" s="19"/>
      <c r="EDB53" s="19"/>
      <c r="EDC53" s="19"/>
      <c r="EDD53" s="19"/>
      <c r="EDE53" s="19"/>
      <c r="EDF53" s="19"/>
      <c r="EDG53" s="19"/>
      <c r="EDH53" s="19"/>
      <c r="EDI53" s="19"/>
      <c r="EDJ53" s="19"/>
      <c r="EDK53" s="19"/>
      <c r="EDL53" s="19"/>
      <c r="EDM53" s="19"/>
      <c r="EDN53" s="19"/>
      <c r="EDO53" s="19"/>
      <c r="EDP53" s="19"/>
      <c r="EDQ53" s="19"/>
      <c r="EDR53" s="19"/>
      <c r="EDS53" s="19"/>
      <c r="EDT53" s="19"/>
      <c r="EDU53" s="19"/>
      <c r="EDV53" s="19"/>
      <c r="EDW53" s="19"/>
      <c r="EDX53" s="19"/>
      <c r="EDY53" s="19"/>
      <c r="EDZ53" s="19"/>
      <c r="EEA53" s="19"/>
      <c r="EEB53" s="19"/>
      <c r="EEC53" s="19"/>
      <c r="EED53" s="19"/>
      <c r="EEE53" s="19"/>
      <c r="EEF53" s="19"/>
      <c r="EEG53" s="19"/>
      <c r="EEH53" s="19"/>
      <c r="EEI53" s="19"/>
      <c r="EEJ53" s="19"/>
      <c r="EEK53" s="19"/>
      <c r="EEL53" s="19"/>
      <c r="EEM53" s="19"/>
      <c r="EEN53" s="19"/>
      <c r="EEO53" s="19"/>
      <c r="EEP53" s="19"/>
      <c r="EEQ53" s="19"/>
      <c r="EER53" s="19"/>
      <c r="EES53" s="19"/>
      <c r="EET53" s="19"/>
      <c r="EEU53" s="19"/>
      <c r="EEV53" s="19"/>
      <c r="EEW53" s="19"/>
      <c r="EEX53" s="19"/>
      <c r="EEY53" s="19"/>
      <c r="EEZ53" s="19"/>
      <c r="EFA53" s="19"/>
      <c r="EFB53" s="19"/>
      <c r="EFC53" s="19"/>
      <c r="EFD53" s="19"/>
      <c r="EFE53" s="19"/>
      <c r="EFF53" s="19"/>
      <c r="EFG53" s="19"/>
      <c r="EFH53" s="19"/>
      <c r="EFI53" s="19"/>
      <c r="EFJ53" s="19"/>
      <c r="EFK53" s="19"/>
      <c r="EFL53" s="19"/>
      <c r="EFM53" s="19"/>
      <c r="EFN53" s="19"/>
      <c r="EFO53" s="19"/>
      <c r="EFP53" s="19"/>
      <c r="EFQ53" s="19"/>
      <c r="EFR53" s="19"/>
      <c r="EFS53" s="19"/>
      <c r="EFT53" s="19"/>
      <c r="EFU53" s="19"/>
      <c r="EFV53" s="19"/>
      <c r="EFW53" s="19"/>
      <c r="EFX53" s="19"/>
      <c r="EFY53" s="19"/>
      <c r="EFZ53" s="19"/>
      <c r="EGA53" s="19"/>
      <c r="EGB53" s="19"/>
      <c r="EGC53" s="19"/>
      <c r="EGD53" s="19"/>
      <c r="EGE53" s="19"/>
      <c r="EGF53" s="19"/>
      <c r="EGG53" s="19"/>
      <c r="EGH53" s="19"/>
      <c r="EGI53" s="19"/>
      <c r="EGJ53" s="19"/>
      <c r="EGK53" s="19"/>
      <c r="EGL53" s="19"/>
      <c r="EGM53" s="19"/>
      <c r="EGN53" s="19"/>
      <c r="EGO53" s="19"/>
      <c r="EGP53" s="19"/>
      <c r="EGQ53" s="19"/>
      <c r="EGR53" s="19"/>
      <c r="EGS53" s="19"/>
      <c r="EGT53" s="19"/>
      <c r="EGU53" s="19"/>
      <c r="EGV53" s="19"/>
      <c r="EGW53" s="19"/>
      <c r="EGX53" s="19"/>
      <c r="EGY53" s="19"/>
      <c r="EGZ53" s="19"/>
      <c r="EHA53" s="19"/>
      <c r="EHB53" s="19"/>
      <c r="EHC53" s="19"/>
      <c r="EHD53" s="19"/>
      <c r="EHE53" s="19"/>
      <c r="EHF53" s="19"/>
      <c r="EHG53" s="19"/>
      <c r="EHH53" s="19"/>
      <c r="EHI53" s="19"/>
      <c r="EHJ53" s="19"/>
      <c r="EHK53" s="19"/>
      <c r="EHL53" s="19"/>
      <c r="EHM53" s="19"/>
      <c r="EHN53" s="19"/>
      <c r="EHO53" s="19"/>
      <c r="EHP53" s="19"/>
      <c r="EHQ53" s="19"/>
      <c r="EHR53" s="19"/>
      <c r="EHS53" s="19"/>
      <c r="EHT53" s="19"/>
      <c r="EHU53" s="19"/>
      <c r="EHV53" s="19"/>
      <c r="EHW53" s="19"/>
      <c r="EHX53" s="19"/>
      <c r="EHY53" s="19"/>
      <c r="EHZ53" s="19"/>
      <c r="EIA53" s="19"/>
      <c r="EIB53" s="19"/>
      <c r="EIC53" s="19"/>
      <c r="EID53" s="19"/>
      <c r="EIE53" s="19"/>
      <c r="EIF53" s="19"/>
      <c r="EIG53" s="19"/>
      <c r="EIH53" s="19"/>
      <c r="EII53" s="19"/>
      <c r="EIJ53" s="19"/>
      <c r="EIK53" s="19"/>
      <c r="EIL53" s="19"/>
      <c r="EIM53" s="19"/>
      <c r="EIN53" s="19"/>
      <c r="EIO53" s="19"/>
      <c r="EIP53" s="19"/>
      <c r="EIQ53" s="19"/>
      <c r="EIR53" s="19"/>
      <c r="EIS53" s="19"/>
      <c r="EIT53" s="19"/>
      <c r="EIU53" s="19"/>
      <c r="EIV53" s="19"/>
      <c r="EIW53" s="19"/>
      <c r="EIX53" s="19"/>
      <c r="EIY53" s="19"/>
      <c r="EIZ53" s="19"/>
      <c r="EJA53" s="19"/>
      <c r="EJB53" s="19"/>
      <c r="EJC53" s="19"/>
      <c r="EJD53" s="19"/>
      <c r="EJE53" s="19"/>
      <c r="EJF53" s="19"/>
      <c r="EJG53" s="19"/>
      <c r="EJH53" s="19"/>
      <c r="EJI53" s="19"/>
      <c r="EJJ53" s="19"/>
      <c r="EJK53" s="19"/>
      <c r="EJL53" s="19"/>
      <c r="EJM53" s="19"/>
      <c r="EJN53" s="19"/>
      <c r="EJO53" s="19"/>
      <c r="EJP53" s="19"/>
      <c r="EJQ53" s="19"/>
      <c r="EJR53" s="19"/>
      <c r="EJS53" s="19"/>
      <c r="EJT53" s="19"/>
      <c r="EJU53" s="19"/>
      <c r="EJV53" s="19"/>
      <c r="EJW53" s="19"/>
      <c r="EJX53" s="19"/>
      <c r="EJY53" s="19"/>
      <c r="EJZ53" s="19"/>
      <c r="EKA53" s="19"/>
      <c r="EKB53" s="19"/>
      <c r="EKC53" s="19"/>
      <c r="EKD53" s="19"/>
      <c r="EKE53" s="19"/>
      <c r="EKF53" s="19"/>
      <c r="EKG53" s="19"/>
      <c r="EKH53" s="19"/>
      <c r="EKI53" s="19"/>
      <c r="EKJ53" s="19"/>
      <c r="EKK53" s="19"/>
      <c r="EKL53" s="19"/>
      <c r="EKM53" s="19"/>
      <c r="EKN53" s="19"/>
      <c r="EKO53" s="19"/>
      <c r="EKP53" s="19"/>
      <c r="EKQ53" s="19"/>
      <c r="EKR53" s="19"/>
      <c r="EKS53" s="19"/>
      <c r="EKT53" s="19"/>
      <c r="EKU53" s="19"/>
      <c r="EKV53" s="19"/>
      <c r="EKW53" s="19"/>
      <c r="EKX53" s="19"/>
      <c r="EKY53" s="19"/>
      <c r="EKZ53" s="19"/>
      <c r="ELA53" s="19"/>
      <c r="ELB53" s="19"/>
      <c r="ELC53" s="19"/>
      <c r="ELD53" s="19"/>
      <c r="ELE53" s="19"/>
      <c r="ELF53" s="19"/>
      <c r="ELG53" s="19"/>
      <c r="ELH53" s="19"/>
      <c r="ELI53" s="19"/>
      <c r="ELJ53" s="19"/>
      <c r="ELK53" s="19"/>
      <c r="ELL53" s="19"/>
      <c r="ELM53" s="19"/>
      <c r="ELN53" s="19"/>
      <c r="ELO53" s="19"/>
      <c r="ELP53" s="19"/>
      <c r="ELQ53" s="19"/>
      <c r="ELR53" s="19"/>
      <c r="ELS53" s="19"/>
      <c r="ELT53" s="19"/>
      <c r="ELU53" s="19"/>
      <c r="ELV53" s="19"/>
      <c r="ELW53" s="19"/>
      <c r="ELX53" s="19"/>
      <c r="ELY53" s="19"/>
      <c r="ELZ53" s="19"/>
      <c r="EMA53" s="19"/>
      <c r="EMB53" s="19"/>
      <c r="EMC53" s="19"/>
      <c r="EMD53" s="19"/>
      <c r="EME53" s="19"/>
      <c r="EMF53" s="19"/>
      <c r="EMG53" s="19"/>
      <c r="EMH53" s="19"/>
      <c r="EMI53" s="19"/>
      <c r="EMJ53" s="19"/>
      <c r="EMK53" s="19"/>
      <c r="EML53" s="19"/>
      <c r="EMM53" s="19"/>
      <c r="EMN53" s="19"/>
      <c r="EMO53" s="19"/>
      <c r="EMP53" s="19"/>
      <c r="EMQ53" s="19"/>
      <c r="EMR53" s="19"/>
      <c r="EMS53" s="19"/>
      <c r="EMT53" s="19"/>
      <c r="EMU53" s="19"/>
      <c r="EMV53" s="19"/>
      <c r="EMW53" s="19"/>
      <c r="EMX53" s="19"/>
      <c r="EMY53" s="19"/>
      <c r="EMZ53" s="19"/>
      <c r="ENA53" s="19"/>
      <c r="ENB53" s="19"/>
      <c r="ENC53" s="19"/>
      <c r="END53" s="19"/>
      <c r="ENE53" s="19"/>
      <c r="ENF53" s="19"/>
      <c r="ENG53" s="19"/>
      <c r="ENH53" s="19"/>
      <c r="ENI53" s="19"/>
      <c r="ENJ53" s="19"/>
      <c r="ENK53" s="19"/>
      <c r="ENL53" s="19"/>
      <c r="ENM53" s="19"/>
      <c r="ENN53" s="19"/>
      <c r="ENO53" s="19"/>
      <c r="ENP53" s="19"/>
      <c r="ENQ53" s="19"/>
      <c r="ENR53" s="19"/>
      <c r="ENS53" s="19"/>
      <c r="ENT53" s="19"/>
      <c r="ENU53" s="19"/>
      <c r="ENV53" s="19"/>
      <c r="ENW53" s="19"/>
      <c r="ENX53" s="19"/>
      <c r="ENY53" s="19"/>
      <c r="ENZ53" s="19"/>
      <c r="EOA53" s="19"/>
      <c r="EOB53" s="19"/>
      <c r="EOC53" s="19"/>
      <c r="EOD53" s="19"/>
      <c r="EOE53" s="19"/>
      <c r="EOF53" s="19"/>
      <c r="EOG53" s="19"/>
      <c r="EOH53" s="19"/>
      <c r="EOI53" s="19"/>
      <c r="EOJ53" s="19"/>
      <c r="EOK53" s="19"/>
      <c r="EOL53" s="19"/>
      <c r="EOM53" s="19"/>
      <c r="EON53" s="19"/>
      <c r="EOO53" s="19"/>
      <c r="EOP53" s="19"/>
      <c r="EOQ53" s="19"/>
      <c r="EOR53" s="19"/>
      <c r="EOS53" s="19"/>
      <c r="EOT53" s="19"/>
      <c r="EOU53" s="19"/>
      <c r="EOV53" s="19"/>
      <c r="EOW53" s="19"/>
      <c r="EOX53" s="19"/>
      <c r="EOY53" s="19"/>
      <c r="EOZ53" s="19"/>
      <c r="EPA53" s="19"/>
      <c r="EPB53" s="19"/>
      <c r="EPC53" s="19"/>
      <c r="EPD53" s="19"/>
      <c r="EPE53" s="19"/>
      <c r="EPF53" s="19"/>
      <c r="EPG53" s="19"/>
      <c r="EPH53" s="19"/>
      <c r="EPI53" s="19"/>
      <c r="EPJ53" s="19"/>
      <c r="EPK53" s="19"/>
      <c r="EPL53" s="19"/>
      <c r="EPM53" s="19"/>
      <c r="EPN53" s="19"/>
      <c r="EPO53" s="19"/>
      <c r="EPP53" s="19"/>
      <c r="EPQ53" s="19"/>
      <c r="EPR53" s="19"/>
      <c r="EPS53" s="19"/>
      <c r="EPT53" s="19"/>
      <c r="EPU53" s="19"/>
      <c r="EPV53" s="19"/>
      <c r="EPW53" s="19"/>
      <c r="EPX53" s="19"/>
      <c r="EPY53" s="19"/>
      <c r="EPZ53" s="19"/>
      <c r="EQA53" s="19"/>
      <c r="EQB53" s="19"/>
      <c r="EQC53" s="19"/>
      <c r="EQD53" s="19"/>
      <c r="EQE53" s="19"/>
      <c r="EQF53" s="19"/>
      <c r="EQG53" s="19"/>
      <c r="EQH53" s="19"/>
      <c r="EQI53" s="19"/>
      <c r="EQJ53" s="19"/>
      <c r="EQK53" s="19"/>
      <c r="EQL53" s="19"/>
      <c r="EQM53" s="19"/>
      <c r="EQN53" s="19"/>
      <c r="EQO53" s="19"/>
      <c r="EQP53" s="19"/>
      <c r="EQQ53" s="19"/>
      <c r="EQR53" s="19"/>
      <c r="EQS53" s="19"/>
      <c r="EQT53" s="19"/>
      <c r="EQU53" s="19"/>
      <c r="EQV53" s="19"/>
      <c r="EQW53" s="19"/>
      <c r="EQX53" s="19"/>
      <c r="EQY53" s="19"/>
      <c r="EQZ53" s="19"/>
      <c r="ERA53" s="19"/>
      <c r="ERB53" s="19"/>
      <c r="ERC53" s="19"/>
      <c r="ERD53" s="19"/>
      <c r="ERE53" s="19"/>
      <c r="ERF53" s="19"/>
      <c r="ERG53" s="19"/>
      <c r="ERH53" s="19"/>
      <c r="ERI53" s="19"/>
      <c r="ERJ53" s="19"/>
      <c r="ERK53" s="19"/>
      <c r="ERL53" s="19"/>
      <c r="ERM53" s="19"/>
      <c r="ERN53" s="19"/>
      <c r="ERO53" s="19"/>
      <c r="ERP53" s="19"/>
      <c r="ERQ53" s="19"/>
      <c r="ERR53" s="19"/>
      <c r="ERS53" s="19"/>
      <c r="ERT53" s="19"/>
      <c r="ERU53" s="19"/>
      <c r="ERV53" s="19"/>
      <c r="ERW53" s="19"/>
      <c r="ERX53" s="19"/>
      <c r="ERY53" s="19"/>
      <c r="ERZ53" s="19"/>
      <c r="ESA53" s="19"/>
      <c r="ESB53" s="19"/>
      <c r="ESC53" s="19"/>
      <c r="ESD53" s="19"/>
      <c r="ESE53" s="19"/>
      <c r="ESF53" s="19"/>
      <c r="ESG53" s="19"/>
      <c r="ESH53" s="19"/>
      <c r="ESI53" s="19"/>
      <c r="ESJ53" s="19"/>
      <c r="ESK53" s="19"/>
      <c r="ESL53" s="19"/>
      <c r="ESM53" s="19"/>
      <c r="ESN53" s="19"/>
      <c r="ESO53" s="19"/>
      <c r="ESP53" s="19"/>
      <c r="ESQ53" s="19"/>
      <c r="ESR53" s="19"/>
      <c r="ESS53" s="19"/>
      <c r="EST53" s="19"/>
      <c r="ESU53" s="19"/>
      <c r="ESV53" s="19"/>
      <c r="ESW53" s="19"/>
      <c r="ESX53" s="19"/>
      <c r="ESY53" s="19"/>
      <c r="ESZ53" s="19"/>
      <c r="ETA53" s="19"/>
      <c r="ETB53" s="19"/>
      <c r="ETC53" s="19"/>
      <c r="ETD53" s="19"/>
      <c r="ETE53" s="19"/>
      <c r="ETF53" s="19"/>
      <c r="ETG53" s="19"/>
      <c r="ETH53" s="19"/>
      <c r="ETI53" s="19"/>
      <c r="ETJ53" s="19"/>
      <c r="ETK53" s="19"/>
      <c r="ETL53" s="19"/>
      <c r="ETM53" s="19"/>
      <c r="ETN53" s="19"/>
      <c r="ETO53" s="19"/>
      <c r="ETP53" s="19"/>
      <c r="ETQ53" s="19"/>
      <c r="ETR53" s="19"/>
      <c r="ETS53" s="19"/>
      <c r="ETT53" s="19"/>
      <c r="ETU53" s="19"/>
      <c r="ETV53" s="19"/>
      <c r="ETW53" s="19"/>
      <c r="ETX53" s="19"/>
      <c r="ETY53" s="19"/>
      <c r="ETZ53" s="19"/>
      <c r="EUA53" s="19"/>
      <c r="EUB53" s="19"/>
      <c r="EUC53" s="19"/>
      <c r="EUD53" s="19"/>
      <c r="EUE53" s="19"/>
      <c r="EUF53" s="19"/>
      <c r="EUG53" s="19"/>
      <c r="EUH53" s="19"/>
      <c r="EUI53" s="19"/>
      <c r="EUJ53" s="19"/>
      <c r="EUK53" s="19"/>
      <c r="EUL53" s="19"/>
      <c r="EUM53" s="19"/>
      <c r="EUN53" s="19"/>
      <c r="EUO53" s="19"/>
      <c r="EUP53" s="19"/>
      <c r="EUQ53" s="19"/>
      <c r="EUR53" s="19"/>
      <c r="EUS53" s="19"/>
      <c r="EUT53" s="19"/>
      <c r="EUU53" s="19"/>
      <c r="EUV53" s="19"/>
      <c r="EUW53" s="19"/>
      <c r="EUX53" s="19"/>
      <c r="EUY53" s="19"/>
      <c r="EUZ53" s="19"/>
      <c r="EVA53" s="19"/>
      <c r="EVB53" s="19"/>
      <c r="EVC53" s="19"/>
      <c r="EVD53" s="19"/>
      <c r="EVE53" s="19"/>
      <c r="EVF53" s="19"/>
      <c r="EVG53" s="19"/>
      <c r="EVH53" s="19"/>
      <c r="EVI53" s="19"/>
      <c r="EVJ53" s="19"/>
      <c r="EVK53" s="19"/>
      <c r="EVL53" s="19"/>
      <c r="EVM53" s="19"/>
      <c r="EVN53" s="19"/>
      <c r="EVO53" s="19"/>
      <c r="EVP53" s="19"/>
      <c r="EVQ53" s="19"/>
      <c r="EVR53" s="19"/>
      <c r="EVS53" s="19"/>
      <c r="EVT53" s="19"/>
      <c r="EVU53" s="19"/>
      <c r="EVV53" s="19"/>
      <c r="EVW53" s="19"/>
      <c r="EVX53" s="19"/>
      <c r="EVY53" s="19"/>
      <c r="EVZ53" s="19"/>
      <c r="EWA53" s="19"/>
      <c r="EWB53" s="19"/>
      <c r="EWC53" s="19"/>
      <c r="EWD53" s="19"/>
      <c r="EWE53" s="19"/>
      <c r="EWF53" s="19"/>
      <c r="EWG53" s="19"/>
      <c r="EWH53" s="19"/>
      <c r="EWI53" s="19"/>
      <c r="EWJ53" s="19"/>
      <c r="EWK53" s="19"/>
      <c r="EWL53" s="19"/>
      <c r="EWM53" s="19"/>
      <c r="EWN53" s="19"/>
      <c r="EWO53" s="19"/>
      <c r="EWP53" s="19"/>
      <c r="EWQ53" s="19"/>
      <c r="EWR53" s="19"/>
      <c r="EWS53" s="19"/>
      <c r="EWT53" s="19"/>
      <c r="EWU53" s="19"/>
      <c r="EWV53" s="19"/>
      <c r="EWW53" s="19"/>
      <c r="EWX53" s="19"/>
      <c r="EWY53" s="19"/>
      <c r="EWZ53" s="19"/>
      <c r="EXA53" s="19"/>
      <c r="EXB53" s="19"/>
      <c r="EXC53" s="19"/>
      <c r="EXD53" s="19"/>
      <c r="EXE53" s="19"/>
      <c r="EXF53" s="19"/>
      <c r="EXG53" s="19"/>
      <c r="EXH53" s="19"/>
      <c r="EXI53" s="19"/>
      <c r="EXJ53" s="19"/>
      <c r="EXK53" s="19"/>
      <c r="EXL53" s="19"/>
      <c r="EXM53" s="19"/>
      <c r="EXN53" s="19"/>
      <c r="EXO53" s="19"/>
      <c r="EXP53" s="19"/>
      <c r="EXQ53" s="19"/>
      <c r="EXR53" s="19"/>
      <c r="EXS53" s="19"/>
      <c r="EXT53" s="19"/>
      <c r="EXU53" s="19"/>
      <c r="EXV53" s="19"/>
      <c r="EXW53" s="19"/>
      <c r="EXX53" s="19"/>
      <c r="EXY53" s="19"/>
      <c r="EXZ53" s="19"/>
      <c r="EYA53" s="19"/>
      <c r="EYB53" s="19"/>
      <c r="EYC53" s="19"/>
      <c r="EYD53" s="19"/>
      <c r="EYE53" s="19"/>
      <c r="EYF53" s="19"/>
      <c r="EYG53" s="19"/>
      <c r="EYH53" s="19"/>
      <c r="EYI53" s="19"/>
      <c r="EYJ53" s="19"/>
      <c r="EYK53" s="19"/>
      <c r="EYL53" s="19"/>
      <c r="EYM53" s="19"/>
      <c r="EYN53" s="19"/>
      <c r="EYO53" s="19"/>
      <c r="EYP53" s="19"/>
      <c r="EYQ53" s="19"/>
      <c r="EYR53" s="19"/>
      <c r="EYS53" s="19"/>
      <c r="EYT53" s="19"/>
      <c r="EYU53" s="19"/>
      <c r="EYV53" s="19"/>
      <c r="EYW53" s="19"/>
      <c r="EYX53" s="19"/>
      <c r="EYY53" s="19"/>
      <c r="EYZ53" s="19"/>
      <c r="EZA53" s="19"/>
      <c r="EZB53" s="19"/>
      <c r="EZC53" s="19"/>
      <c r="EZD53" s="19"/>
      <c r="EZE53" s="19"/>
      <c r="EZF53" s="19"/>
      <c r="EZG53" s="19"/>
      <c r="EZH53" s="19"/>
      <c r="EZI53" s="19"/>
      <c r="EZJ53" s="19"/>
      <c r="EZK53" s="19"/>
      <c r="EZL53" s="19"/>
      <c r="EZM53" s="19"/>
      <c r="EZN53" s="19"/>
      <c r="EZO53" s="19"/>
      <c r="EZP53" s="19"/>
      <c r="EZQ53" s="19"/>
      <c r="EZR53" s="19"/>
      <c r="EZS53" s="19"/>
      <c r="EZT53" s="19"/>
      <c r="EZU53" s="19"/>
      <c r="EZV53" s="19"/>
      <c r="EZW53" s="19"/>
      <c r="EZX53" s="19"/>
      <c r="EZY53" s="19"/>
      <c r="EZZ53" s="19"/>
      <c r="FAA53" s="19"/>
      <c r="FAB53" s="19"/>
      <c r="FAC53" s="19"/>
      <c r="FAD53" s="19"/>
      <c r="FAE53" s="19"/>
      <c r="FAF53" s="19"/>
      <c r="FAG53" s="19"/>
      <c r="FAH53" s="19"/>
      <c r="FAI53" s="19"/>
      <c r="FAJ53" s="19"/>
      <c r="FAK53" s="19"/>
      <c r="FAL53" s="19"/>
      <c r="FAM53" s="19"/>
      <c r="FAN53" s="19"/>
      <c r="FAO53" s="19"/>
      <c r="FAP53" s="19"/>
      <c r="FAQ53" s="19"/>
      <c r="FAR53" s="19"/>
      <c r="FAS53" s="19"/>
      <c r="FAT53" s="19"/>
      <c r="FAU53" s="19"/>
      <c r="FAV53" s="19"/>
      <c r="FAW53" s="19"/>
      <c r="FAX53" s="19"/>
      <c r="FAY53" s="19"/>
      <c r="FAZ53" s="19"/>
      <c r="FBA53" s="19"/>
      <c r="FBB53" s="19"/>
      <c r="FBC53" s="19"/>
      <c r="FBD53" s="19"/>
      <c r="FBE53" s="19"/>
      <c r="FBF53" s="19"/>
      <c r="FBG53" s="19"/>
      <c r="FBH53" s="19"/>
      <c r="FBI53" s="19"/>
      <c r="FBJ53" s="19"/>
      <c r="FBK53" s="19"/>
      <c r="FBL53" s="19"/>
      <c r="FBM53" s="19"/>
      <c r="FBN53" s="19"/>
      <c r="FBO53" s="19"/>
      <c r="FBP53" s="19"/>
      <c r="FBQ53" s="19"/>
      <c r="FBR53" s="19"/>
      <c r="FBS53" s="19"/>
      <c r="FBT53" s="19"/>
      <c r="FBU53" s="19"/>
      <c r="FBV53" s="19"/>
      <c r="FBW53" s="19"/>
      <c r="FBX53" s="19"/>
      <c r="FBY53" s="19"/>
      <c r="FBZ53" s="19"/>
      <c r="FCA53" s="19"/>
      <c r="FCB53" s="19"/>
      <c r="FCC53" s="19"/>
      <c r="FCD53" s="19"/>
      <c r="FCE53" s="19"/>
      <c r="FCF53" s="19"/>
      <c r="FCG53" s="19"/>
      <c r="FCH53" s="19"/>
      <c r="FCI53" s="19"/>
      <c r="FCJ53" s="19"/>
      <c r="FCK53" s="19"/>
      <c r="FCL53" s="19"/>
      <c r="FCM53" s="19"/>
      <c r="FCN53" s="19"/>
      <c r="FCO53" s="19"/>
      <c r="FCP53" s="19"/>
      <c r="FCQ53" s="19"/>
      <c r="FCR53" s="19"/>
      <c r="FCS53" s="19"/>
      <c r="FCT53" s="19"/>
      <c r="FCU53" s="19"/>
      <c r="FCV53" s="19"/>
      <c r="FCW53" s="19"/>
      <c r="FCX53" s="19"/>
      <c r="FCY53" s="19"/>
      <c r="FCZ53" s="19"/>
      <c r="FDA53" s="19"/>
      <c r="FDB53" s="19"/>
      <c r="FDC53" s="19"/>
      <c r="FDD53" s="19"/>
      <c r="FDE53" s="19"/>
      <c r="FDF53" s="19"/>
      <c r="FDG53" s="19"/>
      <c r="FDH53" s="19"/>
      <c r="FDI53" s="19"/>
      <c r="FDJ53" s="19"/>
      <c r="FDK53" s="19"/>
      <c r="FDL53" s="19"/>
      <c r="FDM53" s="19"/>
      <c r="FDN53" s="19"/>
      <c r="FDO53" s="19"/>
      <c r="FDP53" s="19"/>
      <c r="FDQ53" s="19"/>
      <c r="FDR53" s="19"/>
      <c r="FDS53" s="19"/>
      <c r="FDT53" s="19"/>
      <c r="FDU53" s="19"/>
      <c r="FDV53" s="19"/>
      <c r="FDW53" s="19"/>
      <c r="FDX53" s="19"/>
      <c r="FDY53" s="19"/>
      <c r="FDZ53" s="19"/>
      <c r="FEA53" s="19"/>
      <c r="FEB53" s="19"/>
      <c r="FEC53" s="19"/>
      <c r="FED53" s="19"/>
      <c r="FEE53" s="19"/>
      <c r="FEF53" s="19"/>
      <c r="FEG53" s="19"/>
      <c r="FEH53" s="19"/>
      <c r="FEI53" s="19"/>
      <c r="FEJ53" s="19"/>
      <c r="FEK53" s="19"/>
      <c r="FEL53" s="19"/>
      <c r="FEM53" s="19"/>
      <c r="FEN53" s="19"/>
      <c r="FEO53" s="19"/>
      <c r="FEP53" s="19"/>
      <c r="FEQ53" s="19"/>
      <c r="FER53" s="19"/>
      <c r="FES53" s="19"/>
      <c r="FET53" s="19"/>
      <c r="FEU53" s="19"/>
      <c r="FEV53" s="19"/>
      <c r="FEW53" s="19"/>
      <c r="FEX53" s="19"/>
      <c r="FEY53" s="19"/>
      <c r="FEZ53" s="19"/>
      <c r="FFA53" s="19"/>
      <c r="FFB53" s="19"/>
      <c r="FFC53" s="19"/>
      <c r="FFD53" s="19"/>
      <c r="FFE53" s="19"/>
      <c r="FFF53" s="19"/>
      <c r="FFG53" s="19"/>
      <c r="FFH53" s="19"/>
      <c r="FFI53" s="19"/>
      <c r="FFJ53" s="19"/>
      <c r="FFK53" s="19"/>
      <c r="FFL53" s="19"/>
      <c r="FFM53" s="19"/>
      <c r="FFN53" s="19"/>
      <c r="FFO53" s="19"/>
      <c r="FFP53" s="19"/>
      <c r="FFQ53" s="19"/>
      <c r="FFR53" s="19"/>
      <c r="FFS53" s="19"/>
      <c r="FFT53" s="19"/>
      <c r="FFU53" s="19"/>
      <c r="FFV53" s="19"/>
      <c r="FFW53" s="19"/>
      <c r="FFX53" s="19"/>
      <c r="FFY53" s="19"/>
      <c r="FFZ53" s="19"/>
      <c r="FGA53" s="19"/>
      <c r="FGB53" s="19"/>
      <c r="FGC53" s="19"/>
      <c r="FGD53" s="19"/>
      <c r="FGE53" s="19"/>
      <c r="FGF53" s="19"/>
      <c r="FGG53" s="19"/>
      <c r="FGH53" s="19"/>
      <c r="FGI53" s="19"/>
      <c r="FGJ53" s="19"/>
      <c r="FGK53" s="19"/>
      <c r="FGL53" s="19"/>
      <c r="FGM53" s="19"/>
      <c r="FGN53" s="19"/>
      <c r="FGO53" s="19"/>
      <c r="FGP53" s="19"/>
      <c r="FGQ53" s="19"/>
      <c r="FGR53" s="19"/>
      <c r="FGS53" s="19"/>
      <c r="FGT53" s="19"/>
      <c r="FGU53" s="19"/>
      <c r="FGV53" s="19"/>
      <c r="FGW53" s="19"/>
      <c r="FGX53" s="19"/>
      <c r="FGY53" s="19"/>
      <c r="FGZ53" s="19"/>
      <c r="FHA53" s="19"/>
      <c r="FHB53" s="19"/>
      <c r="FHC53" s="19"/>
      <c r="FHD53" s="19"/>
      <c r="FHE53" s="19"/>
      <c r="FHF53" s="19"/>
      <c r="FHG53" s="19"/>
      <c r="FHH53" s="19"/>
      <c r="FHI53" s="19"/>
      <c r="FHJ53" s="19"/>
      <c r="FHK53" s="19"/>
      <c r="FHL53" s="19"/>
      <c r="FHM53" s="19"/>
      <c r="FHN53" s="19"/>
      <c r="FHO53" s="19"/>
      <c r="FHP53" s="19"/>
      <c r="FHQ53" s="19"/>
      <c r="FHR53" s="19"/>
      <c r="FHS53" s="19"/>
      <c r="FHT53" s="19"/>
      <c r="FHU53" s="19"/>
      <c r="FHV53" s="19"/>
      <c r="FHW53" s="19"/>
      <c r="FHX53" s="19"/>
      <c r="FHY53" s="19"/>
      <c r="FHZ53" s="19"/>
      <c r="FIA53" s="19"/>
      <c r="FIB53" s="19"/>
      <c r="FIC53" s="19"/>
      <c r="FID53" s="19"/>
      <c r="FIE53" s="19"/>
      <c r="FIF53" s="19"/>
      <c r="FIG53" s="19"/>
      <c r="FIH53" s="19"/>
      <c r="FII53" s="19"/>
      <c r="FIJ53" s="19"/>
      <c r="FIK53" s="19"/>
      <c r="FIL53" s="19"/>
      <c r="FIM53" s="19"/>
      <c r="FIN53" s="19"/>
      <c r="FIO53" s="19"/>
      <c r="FIP53" s="19"/>
      <c r="FIQ53" s="19"/>
      <c r="FIR53" s="19"/>
      <c r="FIS53" s="19"/>
      <c r="FIT53" s="19"/>
      <c r="FIU53" s="19"/>
      <c r="FIV53" s="19"/>
      <c r="FIW53" s="19"/>
      <c r="FIX53" s="19"/>
      <c r="FIY53" s="19"/>
      <c r="FIZ53" s="19"/>
      <c r="FJA53" s="19"/>
      <c r="FJB53" s="19"/>
      <c r="FJC53" s="19"/>
      <c r="FJD53" s="19"/>
      <c r="FJE53" s="19"/>
      <c r="FJF53" s="19"/>
      <c r="FJG53" s="19"/>
      <c r="FJH53" s="19"/>
      <c r="FJI53" s="19"/>
      <c r="FJJ53" s="19"/>
      <c r="FJK53" s="19"/>
      <c r="FJL53" s="19"/>
      <c r="FJM53" s="19"/>
      <c r="FJN53" s="19"/>
      <c r="FJO53" s="19"/>
      <c r="FJP53" s="19"/>
      <c r="FJQ53" s="19"/>
      <c r="FJR53" s="19"/>
      <c r="FJS53" s="19"/>
      <c r="FJT53" s="19"/>
      <c r="FJU53" s="19"/>
      <c r="FJV53" s="19"/>
      <c r="FJW53" s="19"/>
      <c r="FJX53" s="19"/>
      <c r="FJY53" s="19"/>
      <c r="FJZ53" s="19"/>
      <c r="FKA53" s="19"/>
      <c r="FKB53" s="19"/>
      <c r="FKC53" s="19"/>
      <c r="FKD53" s="19"/>
      <c r="FKE53" s="19"/>
      <c r="FKF53" s="19"/>
      <c r="FKG53" s="19"/>
      <c r="FKH53" s="19"/>
      <c r="FKI53" s="19"/>
      <c r="FKJ53" s="19"/>
      <c r="FKK53" s="19"/>
      <c r="FKL53" s="19"/>
      <c r="FKM53" s="19"/>
      <c r="FKN53" s="19"/>
      <c r="FKO53" s="19"/>
      <c r="FKP53" s="19"/>
      <c r="FKQ53" s="19"/>
      <c r="FKR53" s="19"/>
      <c r="FKS53" s="19"/>
      <c r="FKT53" s="19"/>
      <c r="FKU53" s="19"/>
      <c r="FKV53" s="19"/>
      <c r="FKW53" s="19"/>
      <c r="FKX53" s="19"/>
      <c r="FKY53" s="19"/>
      <c r="FKZ53" s="19"/>
      <c r="FLA53" s="19"/>
      <c r="FLB53" s="19"/>
      <c r="FLC53" s="19"/>
      <c r="FLD53" s="19"/>
      <c r="FLE53" s="19"/>
      <c r="FLF53" s="19"/>
      <c r="FLG53" s="19"/>
      <c r="FLH53" s="19"/>
      <c r="FLI53" s="19"/>
      <c r="FLJ53" s="19"/>
      <c r="FLK53" s="19"/>
      <c r="FLL53" s="19"/>
      <c r="FLM53" s="19"/>
      <c r="FLN53" s="19"/>
      <c r="FLO53" s="19"/>
      <c r="FLP53" s="19"/>
      <c r="FLQ53" s="19"/>
      <c r="FLR53" s="19"/>
      <c r="FLS53" s="19"/>
      <c r="FLT53" s="19"/>
      <c r="FLU53" s="19"/>
      <c r="FLV53" s="19"/>
      <c r="FLW53" s="19"/>
      <c r="FLX53" s="19"/>
      <c r="FLY53" s="19"/>
      <c r="FLZ53" s="19"/>
      <c r="FMA53" s="19"/>
      <c r="FMB53" s="19"/>
      <c r="FMC53" s="19"/>
      <c r="FMD53" s="19"/>
      <c r="FME53" s="19"/>
      <c r="FMF53" s="19"/>
      <c r="FMG53" s="19"/>
      <c r="FMH53" s="19"/>
      <c r="FMI53" s="19"/>
      <c r="FMJ53" s="19"/>
      <c r="FMK53" s="19"/>
      <c r="FML53" s="19"/>
      <c r="FMM53" s="19"/>
      <c r="FMN53" s="19"/>
      <c r="FMO53" s="19"/>
      <c r="FMP53" s="19"/>
      <c r="FMQ53" s="19"/>
      <c r="FMR53" s="19"/>
      <c r="FMS53" s="19"/>
      <c r="FMT53" s="19"/>
      <c r="FMU53" s="19"/>
      <c r="FMV53" s="19"/>
      <c r="FMW53" s="19"/>
      <c r="FMX53" s="19"/>
      <c r="FMY53" s="19"/>
      <c r="FMZ53" s="19"/>
      <c r="FNA53" s="19"/>
      <c r="FNB53" s="19"/>
      <c r="FNC53" s="19"/>
      <c r="FND53" s="19"/>
      <c r="FNE53" s="19"/>
      <c r="FNF53" s="19"/>
      <c r="FNG53" s="19"/>
      <c r="FNH53" s="19"/>
      <c r="FNI53" s="19"/>
      <c r="FNJ53" s="19"/>
      <c r="FNK53" s="19"/>
      <c r="FNL53" s="19"/>
      <c r="FNM53" s="19"/>
      <c r="FNN53" s="19"/>
      <c r="FNO53" s="19"/>
      <c r="FNP53" s="19"/>
      <c r="FNQ53" s="19"/>
      <c r="FNR53" s="19"/>
      <c r="FNS53" s="19"/>
      <c r="FNT53" s="19"/>
      <c r="FNU53" s="19"/>
      <c r="FNV53" s="19"/>
      <c r="FNW53" s="19"/>
      <c r="FNX53" s="19"/>
      <c r="FNY53" s="19"/>
      <c r="FNZ53" s="19"/>
      <c r="FOA53" s="19"/>
      <c r="FOB53" s="19"/>
      <c r="FOC53" s="19"/>
      <c r="FOD53" s="19"/>
      <c r="FOE53" s="19"/>
      <c r="FOF53" s="19"/>
      <c r="FOG53" s="19"/>
      <c r="FOH53" s="19"/>
      <c r="FOI53" s="19"/>
      <c r="FOJ53" s="19"/>
      <c r="FOK53" s="19"/>
      <c r="FOL53" s="19"/>
      <c r="FOM53" s="19"/>
      <c r="FON53" s="19"/>
      <c r="FOO53" s="19"/>
      <c r="FOP53" s="19"/>
      <c r="FOQ53" s="19"/>
      <c r="FOR53" s="19"/>
      <c r="FOS53" s="19"/>
      <c r="FOT53" s="19"/>
      <c r="FOU53" s="19"/>
      <c r="FOV53" s="19"/>
      <c r="FOW53" s="19"/>
      <c r="FOX53" s="19"/>
      <c r="FOY53" s="19"/>
      <c r="FOZ53" s="19"/>
      <c r="FPA53" s="19"/>
      <c r="FPB53" s="19"/>
      <c r="FPC53" s="19"/>
      <c r="FPD53" s="19"/>
      <c r="FPE53" s="19"/>
      <c r="FPF53" s="19"/>
      <c r="FPG53" s="19"/>
      <c r="FPH53" s="19"/>
      <c r="FPI53" s="19"/>
      <c r="FPJ53" s="19"/>
      <c r="FPK53" s="19"/>
      <c r="FPL53" s="19"/>
      <c r="FPM53" s="19"/>
      <c r="FPN53" s="19"/>
      <c r="FPO53" s="19"/>
      <c r="FPP53" s="19"/>
      <c r="FPQ53" s="19"/>
      <c r="FPR53" s="19"/>
      <c r="FPS53" s="19"/>
      <c r="FPT53" s="19"/>
      <c r="FPU53" s="19"/>
      <c r="FPV53" s="19"/>
      <c r="FPW53" s="19"/>
      <c r="FPX53" s="19"/>
      <c r="FPY53" s="19"/>
      <c r="FPZ53" s="19"/>
      <c r="FQA53" s="19"/>
      <c r="FQB53" s="19"/>
      <c r="FQC53" s="19"/>
      <c r="FQD53" s="19"/>
      <c r="FQE53" s="19"/>
      <c r="FQF53" s="19"/>
      <c r="FQG53" s="19"/>
      <c r="FQH53" s="19"/>
      <c r="FQI53" s="19"/>
      <c r="FQJ53" s="19"/>
      <c r="FQK53" s="19"/>
      <c r="FQL53" s="19"/>
      <c r="FQM53" s="19"/>
      <c r="FQN53" s="19"/>
      <c r="FQO53" s="19"/>
      <c r="FQP53" s="19"/>
      <c r="FQQ53" s="19"/>
      <c r="FQR53" s="19"/>
      <c r="FQS53" s="19"/>
      <c r="FQT53" s="19"/>
      <c r="FQU53" s="19"/>
      <c r="FQV53" s="19"/>
      <c r="FQW53" s="19"/>
      <c r="FQX53" s="19"/>
      <c r="FQY53" s="19"/>
      <c r="FQZ53" s="19"/>
      <c r="FRA53" s="19"/>
      <c r="FRB53" s="19"/>
      <c r="FRC53" s="19"/>
      <c r="FRD53" s="19"/>
      <c r="FRE53" s="19"/>
      <c r="FRF53" s="19"/>
      <c r="FRG53" s="19"/>
      <c r="FRH53" s="19"/>
      <c r="FRI53" s="19"/>
      <c r="FRJ53" s="19"/>
      <c r="FRK53" s="19"/>
      <c r="FRL53" s="19"/>
      <c r="FRM53" s="19"/>
      <c r="FRN53" s="19"/>
      <c r="FRO53" s="19"/>
      <c r="FRP53" s="19"/>
      <c r="FRQ53" s="19"/>
      <c r="FRR53" s="19"/>
      <c r="FRS53" s="19"/>
      <c r="FRT53" s="19"/>
      <c r="FRU53" s="19"/>
      <c r="FRV53" s="19"/>
      <c r="FRW53" s="19"/>
      <c r="FRX53" s="19"/>
      <c r="FRY53" s="19"/>
      <c r="FRZ53" s="19"/>
      <c r="FSA53" s="19"/>
      <c r="FSB53" s="19"/>
      <c r="FSC53" s="19"/>
      <c r="FSD53" s="19"/>
      <c r="FSE53" s="19"/>
      <c r="FSF53" s="19"/>
      <c r="FSG53" s="19"/>
      <c r="FSH53" s="19"/>
      <c r="FSI53" s="19"/>
      <c r="FSJ53" s="19"/>
      <c r="FSK53" s="19"/>
      <c r="FSL53" s="19"/>
      <c r="FSM53" s="19"/>
      <c r="FSN53" s="19"/>
      <c r="FSO53" s="19"/>
      <c r="FSP53" s="19"/>
      <c r="FSQ53" s="19"/>
      <c r="FSR53" s="19"/>
      <c r="FSS53" s="19"/>
      <c r="FST53" s="19"/>
      <c r="FSU53" s="19"/>
      <c r="FSV53" s="19"/>
      <c r="FSW53" s="19"/>
      <c r="FSX53" s="19"/>
      <c r="FSY53" s="19"/>
      <c r="FSZ53" s="19"/>
      <c r="FTA53" s="19"/>
      <c r="FTB53" s="19"/>
      <c r="FTC53" s="19"/>
      <c r="FTD53" s="19"/>
      <c r="FTE53" s="19"/>
      <c r="FTF53" s="19"/>
      <c r="FTG53" s="19"/>
      <c r="FTH53" s="19"/>
      <c r="FTI53" s="19"/>
      <c r="FTJ53" s="19"/>
      <c r="FTK53" s="19"/>
      <c r="FTL53" s="19"/>
      <c r="FTM53" s="19"/>
      <c r="FTN53" s="19"/>
      <c r="FTO53" s="19"/>
      <c r="FTP53" s="19"/>
      <c r="FTQ53" s="19"/>
      <c r="FTR53" s="19"/>
      <c r="FTS53" s="19"/>
      <c r="FTT53" s="19"/>
      <c r="FTU53" s="19"/>
      <c r="FTV53" s="19"/>
      <c r="FTW53" s="19"/>
      <c r="FTX53" s="19"/>
      <c r="FTY53" s="19"/>
      <c r="FTZ53" s="19"/>
      <c r="FUA53" s="19"/>
      <c r="FUB53" s="19"/>
      <c r="FUC53" s="19"/>
      <c r="FUD53" s="19"/>
      <c r="FUE53" s="19"/>
      <c r="FUF53" s="19"/>
      <c r="FUG53" s="19"/>
      <c r="FUH53" s="19"/>
      <c r="FUI53" s="19"/>
      <c r="FUJ53" s="19"/>
      <c r="FUK53" s="19"/>
      <c r="FUL53" s="19"/>
      <c r="FUM53" s="19"/>
      <c r="FUN53" s="19"/>
      <c r="FUO53" s="19"/>
      <c r="FUP53" s="19"/>
      <c r="FUQ53" s="19"/>
      <c r="FUR53" s="19"/>
      <c r="FUS53" s="19"/>
      <c r="FUT53" s="19"/>
      <c r="FUU53" s="19"/>
      <c r="FUV53" s="19"/>
      <c r="FUW53" s="19"/>
      <c r="FUX53" s="19"/>
      <c r="FUY53" s="19"/>
      <c r="FUZ53" s="19"/>
      <c r="FVA53" s="19"/>
      <c r="FVB53" s="19"/>
      <c r="FVC53" s="19"/>
      <c r="FVD53" s="19"/>
      <c r="FVE53" s="19"/>
      <c r="FVF53" s="19"/>
      <c r="FVG53" s="19"/>
      <c r="FVH53" s="19"/>
      <c r="FVI53" s="19"/>
      <c r="FVJ53" s="19"/>
      <c r="FVK53" s="19"/>
      <c r="FVL53" s="19"/>
      <c r="FVM53" s="19"/>
      <c r="FVN53" s="19"/>
      <c r="FVO53" s="19"/>
      <c r="FVP53" s="19"/>
      <c r="FVQ53" s="19"/>
      <c r="FVR53" s="19"/>
      <c r="FVS53" s="19"/>
      <c r="FVT53" s="19"/>
      <c r="FVU53" s="19"/>
      <c r="FVV53" s="19"/>
      <c r="FVW53" s="19"/>
      <c r="FVX53" s="19"/>
      <c r="FVY53" s="19"/>
      <c r="FVZ53" s="19"/>
      <c r="FWA53" s="19"/>
      <c r="FWB53" s="19"/>
      <c r="FWC53" s="19"/>
      <c r="FWD53" s="19"/>
      <c r="FWE53" s="19"/>
      <c r="FWF53" s="19"/>
      <c r="FWG53" s="19"/>
      <c r="FWH53" s="19"/>
      <c r="FWI53" s="19"/>
      <c r="FWJ53" s="19"/>
      <c r="FWK53" s="19"/>
      <c r="FWL53" s="19"/>
      <c r="FWM53" s="19"/>
      <c r="FWN53" s="19"/>
      <c r="FWO53" s="19"/>
      <c r="FWP53" s="19"/>
      <c r="FWQ53" s="19"/>
      <c r="FWR53" s="19"/>
      <c r="FWS53" s="19"/>
      <c r="FWT53" s="19"/>
      <c r="FWU53" s="19"/>
      <c r="FWV53" s="19"/>
      <c r="FWW53" s="19"/>
      <c r="FWX53" s="19"/>
      <c r="FWY53" s="19"/>
      <c r="FWZ53" s="19"/>
      <c r="FXA53" s="19"/>
      <c r="FXB53" s="19"/>
      <c r="FXC53" s="19"/>
      <c r="FXD53" s="19"/>
      <c r="FXE53" s="19"/>
      <c r="FXF53" s="19"/>
      <c r="FXG53" s="19"/>
      <c r="FXH53" s="19"/>
      <c r="FXI53" s="19"/>
      <c r="FXJ53" s="19"/>
      <c r="FXK53" s="19"/>
      <c r="FXL53" s="19"/>
      <c r="FXM53" s="19"/>
      <c r="FXN53" s="19"/>
      <c r="FXO53" s="19"/>
      <c r="FXP53" s="19"/>
      <c r="FXQ53" s="19"/>
      <c r="FXR53" s="19"/>
      <c r="FXS53" s="19"/>
      <c r="FXT53" s="19"/>
      <c r="FXU53" s="19"/>
      <c r="FXV53" s="19"/>
      <c r="FXW53" s="19"/>
      <c r="FXX53" s="19"/>
      <c r="FXY53" s="19"/>
      <c r="FXZ53" s="19"/>
      <c r="FYA53" s="19"/>
      <c r="FYB53" s="19"/>
      <c r="FYC53" s="19"/>
      <c r="FYD53" s="19"/>
      <c r="FYE53" s="19"/>
      <c r="FYF53" s="19"/>
      <c r="FYG53" s="19"/>
      <c r="FYH53" s="19"/>
      <c r="FYI53" s="19"/>
      <c r="FYJ53" s="19"/>
      <c r="FYK53" s="19"/>
      <c r="FYL53" s="19"/>
      <c r="FYM53" s="19"/>
      <c r="FYN53" s="19"/>
      <c r="FYO53" s="19"/>
      <c r="FYP53" s="19"/>
      <c r="FYQ53" s="19"/>
      <c r="FYR53" s="19"/>
      <c r="FYS53" s="19"/>
      <c r="FYT53" s="19"/>
      <c r="FYU53" s="19"/>
      <c r="FYV53" s="19"/>
      <c r="FYW53" s="19"/>
      <c r="FYX53" s="19"/>
      <c r="FYY53" s="19"/>
      <c r="FYZ53" s="19"/>
      <c r="FZA53" s="19"/>
      <c r="FZB53" s="19"/>
      <c r="FZC53" s="19"/>
      <c r="FZD53" s="19"/>
      <c r="FZE53" s="19"/>
      <c r="FZF53" s="19"/>
      <c r="FZG53" s="19"/>
      <c r="FZH53" s="19"/>
      <c r="FZI53" s="19"/>
      <c r="FZJ53" s="19"/>
      <c r="FZK53" s="19"/>
      <c r="FZL53" s="19"/>
      <c r="FZM53" s="19"/>
      <c r="FZN53" s="19"/>
      <c r="FZO53" s="19"/>
      <c r="FZP53" s="19"/>
      <c r="FZQ53" s="19"/>
      <c r="FZR53" s="19"/>
      <c r="FZS53" s="19"/>
      <c r="FZT53" s="19"/>
      <c r="FZU53" s="19"/>
      <c r="FZV53" s="19"/>
      <c r="FZW53" s="19"/>
      <c r="FZX53" s="19"/>
      <c r="FZY53" s="19"/>
      <c r="FZZ53" s="19"/>
      <c r="GAA53" s="19"/>
      <c r="GAB53" s="19"/>
      <c r="GAC53" s="19"/>
      <c r="GAD53" s="19"/>
      <c r="GAE53" s="19"/>
      <c r="GAF53" s="19"/>
      <c r="GAG53" s="19"/>
      <c r="GAH53" s="19"/>
      <c r="GAI53" s="19"/>
      <c r="GAJ53" s="19"/>
      <c r="GAK53" s="19"/>
      <c r="GAL53" s="19"/>
      <c r="GAM53" s="19"/>
      <c r="GAN53" s="19"/>
      <c r="GAO53" s="19"/>
      <c r="GAP53" s="19"/>
      <c r="GAQ53" s="19"/>
      <c r="GAR53" s="19"/>
      <c r="GAS53" s="19"/>
      <c r="GAT53" s="19"/>
      <c r="GAU53" s="19"/>
      <c r="GAV53" s="19"/>
      <c r="GAW53" s="19"/>
      <c r="GAX53" s="19"/>
      <c r="GAY53" s="19"/>
      <c r="GAZ53" s="19"/>
      <c r="GBA53" s="19"/>
      <c r="GBB53" s="19"/>
      <c r="GBC53" s="19"/>
      <c r="GBD53" s="19"/>
      <c r="GBE53" s="19"/>
      <c r="GBF53" s="19"/>
      <c r="GBG53" s="19"/>
      <c r="GBH53" s="19"/>
      <c r="GBI53" s="19"/>
      <c r="GBJ53" s="19"/>
      <c r="GBK53" s="19"/>
      <c r="GBL53" s="19"/>
      <c r="GBM53" s="19"/>
      <c r="GBN53" s="19"/>
      <c r="GBO53" s="19"/>
      <c r="GBP53" s="19"/>
      <c r="GBQ53" s="19"/>
      <c r="GBR53" s="19"/>
      <c r="GBS53" s="19"/>
      <c r="GBT53" s="19"/>
      <c r="GBU53" s="19"/>
      <c r="GBV53" s="19"/>
      <c r="GBW53" s="19"/>
      <c r="GBX53" s="19"/>
      <c r="GBY53" s="19"/>
      <c r="GBZ53" s="19"/>
      <c r="GCA53" s="19"/>
      <c r="GCB53" s="19"/>
      <c r="GCC53" s="19"/>
      <c r="GCD53" s="19"/>
      <c r="GCE53" s="19"/>
      <c r="GCF53" s="19"/>
      <c r="GCG53" s="19"/>
      <c r="GCH53" s="19"/>
      <c r="GCI53" s="19"/>
      <c r="GCJ53" s="19"/>
      <c r="GCK53" s="19"/>
      <c r="GCL53" s="19"/>
      <c r="GCM53" s="19"/>
      <c r="GCN53" s="19"/>
      <c r="GCO53" s="19"/>
      <c r="GCP53" s="19"/>
      <c r="GCQ53" s="19"/>
      <c r="GCR53" s="19"/>
      <c r="GCS53" s="19"/>
      <c r="GCT53" s="19"/>
      <c r="GCU53" s="19"/>
      <c r="GCV53" s="19"/>
      <c r="GCW53" s="19"/>
      <c r="GCX53" s="19"/>
      <c r="GCY53" s="19"/>
      <c r="GCZ53" s="19"/>
      <c r="GDA53" s="19"/>
      <c r="GDB53" s="19"/>
      <c r="GDC53" s="19"/>
      <c r="GDD53" s="19"/>
      <c r="GDE53" s="19"/>
      <c r="GDF53" s="19"/>
      <c r="GDG53" s="19"/>
      <c r="GDH53" s="19"/>
      <c r="GDI53" s="19"/>
      <c r="GDJ53" s="19"/>
      <c r="GDK53" s="19"/>
      <c r="GDL53" s="19"/>
      <c r="GDM53" s="19"/>
      <c r="GDN53" s="19"/>
      <c r="GDO53" s="19"/>
      <c r="GDP53" s="19"/>
      <c r="GDQ53" s="19"/>
      <c r="GDR53" s="19"/>
      <c r="GDS53" s="19"/>
      <c r="GDT53" s="19"/>
      <c r="GDU53" s="19"/>
      <c r="GDV53" s="19"/>
      <c r="GDW53" s="19"/>
      <c r="GDX53" s="19"/>
      <c r="GDY53" s="19"/>
      <c r="GDZ53" s="19"/>
      <c r="GEA53" s="19"/>
      <c r="GEB53" s="19"/>
      <c r="GEC53" s="19"/>
      <c r="GED53" s="19"/>
      <c r="GEE53" s="19"/>
      <c r="GEF53" s="19"/>
      <c r="GEG53" s="19"/>
      <c r="GEH53" s="19"/>
      <c r="GEI53" s="19"/>
      <c r="GEJ53" s="19"/>
      <c r="GEK53" s="19"/>
      <c r="GEL53" s="19"/>
      <c r="GEM53" s="19"/>
      <c r="GEN53" s="19"/>
      <c r="GEO53" s="19"/>
      <c r="GEP53" s="19"/>
      <c r="GEQ53" s="19"/>
      <c r="GER53" s="19"/>
      <c r="GES53" s="19"/>
      <c r="GET53" s="19"/>
      <c r="GEU53" s="19"/>
      <c r="GEV53" s="19"/>
      <c r="GEW53" s="19"/>
      <c r="GEX53" s="19"/>
      <c r="GEY53" s="19"/>
      <c r="GEZ53" s="19"/>
      <c r="GFA53" s="19"/>
      <c r="GFB53" s="19"/>
      <c r="GFC53" s="19"/>
      <c r="GFD53" s="19"/>
      <c r="GFE53" s="19"/>
      <c r="GFF53" s="19"/>
      <c r="GFG53" s="19"/>
      <c r="GFH53" s="19"/>
      <c r="GFI53" s="19"/>
      <c r="GFJ53" s="19"/>
      <c r="GFK53" s="19"/>
      <c r="GFL53" s="19"/>
      <c r="GFM53" s="19"/>
      <c r="GFN53" s="19"/>
      <c r="GFO53" s="19"/>
      <c r="GFP53" s="19"/>
      <c r="GFQ53" s="19"/>
      <c r="GFR53" s="19"/>
      <c r="GFS53" s="19"/>
      <c r="GFT53" s="19"/>
      <c r="GFU53" s="19"/>
      <c r="GFV53" s="19"/>
      <c r="GFW53" s="19"/>
      <c r="GFX53" s="19"/>
      <c r="GFY53" s="19"/>
      <c r="GFZ53" s="19"/>
      <c r="GGA53" s="19"/>
      <c r="GGB53" s="19"/>
      <c r="GGC53" s="19"/>
      <c r="GGD53" s="19"/>
      <c r="GGE53" s="19"/>
      <c r="GGF53" s="19"/>
      <c r="GGG53" s="19"/>
      <c r="GGH53" s="19"/>
      <c r="GGI53" s="19"/>
      <c r="GGJ53" s="19"/>
      <c r="GGK53" s="19"/>
      <c r="GGL53" s="19"/>
      <c r="GGM53" s="19"/>
      <c r="GGN53" s="19"/>
      <c r="GGO53" s="19"/>
      <c r="GGP53" s="19"/>
      <c r="GGQ53" s="19"/>
      <c r="GGR53" s="19"/>
      <c r="GGS53" s="19"/>
      <c r="GGT53" s="19"/>
      <c r="GGU53" s="19"/>
      <c r="GGV53" s="19"/>
      <c r="GGW53" s="19"/>
      <c r="GGX53" s="19"/>
      <c r="GGY53" s="19"/>
      <c r="GGZ53" s="19"/>
      <c r="GHA53" s="19"/>
      <c r="GHB53" s="19"/>
      <c r="GHC53" s="19"/>
      <c r="GHD53" s="19"/>
      <c r="GHE53" s="19"/>
      <c r="GHF53" s="19"/>
      <c r="GHG53" s="19"/>
      <c r="GHH53" s="19"/>
      <c r="GHI53" s="19"/>
      <c r="GHJ53" s="19"/>
      <c r="GHK53" s="19"/>
      <c r="GHL53" s="19"/>
      <c r="GHM53" s="19"/>
      <c r="GHN53" s="19"/>
      <c r="GHO53" s="19"/>
      <c r="GHP53" s="19"/>
      <c r="GHQ53" s="19"/>
      <c r="GHR53" s="19"/>
      <c r="GHS53" s="19"/>
      <c r="GHT53" s="19"/>
      <c r="GHU53" s="19"/>
      <c r="GHV53" s="19"/>
      <c r="GHW53" s="19"/>
      <c r="GHX53" s="19"/>
      <c r="GHY53" s="19"/>
      <c r="GHZ53" s="19"/>
      <c r="GIA53" s="19"/>
      <c r="GIB53" s="19"/>
      <c r="GIC53" s="19"/>
      <c r="GID53" s="19"/>
      <c r="GIE53" s="19"/>
      <c r="GIF53" s="19"/>
      <c r="GIG53" s="19"/>
      <c r="GIH53" s="19"/>
      <c r="GII53" s="19"/>
      <c r="GIJ53" s="19"/>
      <c r="GIK53" s="19"/>
      <c r="GIL53" s="19"/>
      <c r="GIM53" s="19"/>
      <c r="GIN53" s="19"/>
      <c r="GIO53" s="19"/>
      <c r="GIP53" s="19"/>
      <c r="GIQ53" s="19"/>
      <c r="GIR53" s="19"/>
      <c r="GIS53" s="19"/>
      <c r="GIT53" s="19"/>
      <c r="GIU53" s="19"/>
      <c r="GIV53" s="19"/>
      <c r="GIW53" s="19"/>
      <c r="GIX53" s="19"/>
      <c r="GIY53" s="19"/>
      <c r="GIZ53" s="19"/>
      <c r="GJA53" s="19"/>
      <c r="GJB53" s="19"/>
      <c r="GJC53" s="19"/>
      <c r="GJD53" s="19"/>
      <c r="GJE53" s="19"/>
      <c r="GJF53" s="19"/>
      <c r="GJG53" s="19"/>
      <c r="GJH53" s="19"/>
      <c r="GJI53" s="19"/>
      <c r="GJJ53" s="19"/>
      <c r="GJK53" s="19"/>
      <c r="GJL53" s="19"/>
      <c r="GJM53" s="19"/>
      <c r="GJN53" s="19"/>
      <c r="GJO53" s="19"/>
      <c r="GJP53" s="19"/>
      <c r="GJQ53" s="19"/>
      <c r="GJR53" s="19"/>
      <c r="GJS53" s="19"/>
      <c r="GJT53" s="19"/>
      <c r="GJU53" s="19"/>
      <c r="GJV53" s="19"/>
      <c r="GJW53" s="19"/>
      <c r="GJX53" s="19"/>
      <c r="GJY53" s="19"/>
      <c r="GJZ53" s="19"/>
      <c r="GKA53" s="19"/>
      <c r="GKB53" s="19"/>
      <c r="GKC53" s="19"/>
      <c r="GKD53" s="19"/>
      <c r="GKE53" s="19"/>
      <c r="GKF53" s="19"/>
      <c r="GKG53" s="19"/>
      <c r="GKH53" s="19"/>
      <c r="GKI53" s="19"/>
      <c r="GKJ53" s="19"/>
      <c r="GKK53" s="19"/>
      <c r="GKL53" s="19"/>
      <c r="GKM53" s="19"/>
      <c r="GKN53" s="19"/>
      <c r="GKO53" s="19"/>
      <c r="GKP53" s="19"/>
      <c r="GKQ53" s="19"/>
      <c r="GKR53" s="19"/>
      <c r="GKS53" s="19"/>
      <c r="GKT53" s="19"/>
      <c r="GKU53" s="19"/>
      <c r="GKV53" s="19"/>
      <c r="GKW53" s="19"/>
      <c r="GKX53" s="19"/>
      <c r="GKY53" s="19"/>
      <c r="GKZ53" s="19"/>
      <c r="GLA53" s="19"/>
      <c r="GLB53" s="19"/>
      <c r="GLC53" s="19"/>
      <c r="GLD53" s="19"/>
      <c r="GLE53" s="19"/>
      <c r="GLF53" s="19"/>
      <c r="GLG53" s="19"/>
      <c r="GLH53" s="19"/>
      <c r="GLI53" s="19"/>
      <c r="GLJ53" s="19"/>
      <c r="GLK53" s="19"/>
      <c r="GLL53" s="19"/>
      <c r="GLM53" s="19"/>
      <c r="GLN53" s="19"/>
      <c r="GLO53" s="19"/>
      <c r="GLP53" s="19"/>
      <c r="GLQ53" s="19"/>
      <c r="GLR53" s="19"/>
      <c r="GLS53" s="19"/>
      <c r="GLT53" s="19"/>
      <c r="GLU53" s="19"/>
      <c r="GLV53" s="19"/>
      <c r="GLW53" s="19"/>
      <c r="GLX53" s="19"/>
      <c r="GLY53" s="19"/>
      <c r="GLZ53" s="19"/>
      <c r="GMA53" s="19"/>
      <c r="GMB53" s="19"/>
      <c r="GMC53" s="19"/>
      <c r="GMD53" s="19"/>
      <c r="GME53" s="19"/>
      <c r="GMF53" s="19"/>
      <c r="GMG53" s="19"/>
      <c r="GMH53" s="19"/>
      <c r="GMI53" s="19"/>
      <c r="GMJ53" s="19"/>
      <c r="GMK53" s="19"/>
      <c r="GML53" s="19"/>
      <c r="GMM53" s="19"/>
      <c r="GMN53" s="19"/>
      <c r="GMO53" s="19"/>
      <c r="GMP53" s="19"/>
      <c r="GMQ53" s="19"/>
      <c r="GMR53" s="19"/>
      <c r="GMS53" s="19"/>
      <c r="GMT53" s="19"/>
      <c r="GMU53" s="19"/>
      <c r="GMV53" s="19"/>
      <c r="GMW53" s="19"/>
      <c r="GMX53" s="19"/>
      <c r="GMY53" s="19"/>
      <c r="GMZ53" s="19"/>
      <c r="GNA53" s="19"/>
      <c r="GNB53" s="19"/>
      <c r="GNC53" s="19"/>
      <c r="GND53" s="19"/>
      <c r="GNE53" s="19"/>
      <c r="GNF53" s="19"/>
      <c r="GNG53" s="19"/>
      <c r="GNH53" s="19"/>
      <c r="GNI53" s="19"/>
      <c r="GNJ53" s="19"/>
      <c r="GNK53" s="19"/>
      <c r="GNL53" s="19"/>
      <c r="GNM53" s="19"/>
      <c r="GNN53" s="19"/>
      <c r="GNO53" s="19"/>
      <c r="GNP53" s="19"/>
      <c r="GNQ53" s="19"/>
      <c r="GNR53" s="19"/>
      <c r="GNS53" s="19"/>
      <c r="GNT53" s="19"/>
      <c r="GNU53" s="19"/>
      <c r="GNV53" s="19"/>
      <c r="GNW53" s="19"/>
      <c r="GNX53" s="19"/>
      <c r="GNY53" s="19"/>
      <c r="GNZ53" s="19"/>
      <c r="GOA53" s="19"/>
      <c r="GOB53" s="19"/>
      <c r="GOC53" s="19"/>
      <c r="GOD53" s="19"/>
      <c r="GOE53" s="19"/>
      <c r="GOF53" s="19"/>
      <c r="GOG53" s="19"/>
      <c r="GOH53" s="19"/>
      <c r="GOI53" s="19"/>
      <c r="GOJ53" s="19"/>
      <c r="GOK53" s="19"/>
      <c r="GOL53" s="19"/>
      <c r="GOM53" s="19"/>
      <c r="GON53" s="19"/>
      <c r="GOO53" s="19"/>
      <c r="GOP53" s="19"/>
      <c r="GOQ53" s="19"/>
      <c r="GOR53" s="19"/>
      <c r="GOS53" s="19"/>
      <c r="GOT53" s="19"/>
      <c r="GOU53" s="19"/>
      <c r="GOV53" s="19"/>
      <c r="GOW53" s="19"/>
      <c r="GOX53" s="19"/>
      <c r="GOY53" s="19"/>
      <c r="GOZ53" s="19"/>
      <c r="GPA53" s="19"/>
      <c r="GPB53" s="19"/>
      <c r="GPC53" s="19"/>
      <c r="GPD53" s="19"/>
      <c r="GPE53" s="19"/>
      <c r="GPF53" s="19"/>
      <c r="GPG53" s="19"/>
      <c r="GPH53" s="19"/>
      <c r="GPI53" s="19"/>
      <c r="GPJ53" s="19"/>
      <c r="GPK53" s="19"/>
      <c r="GPL53" s="19"/>
      <c r="GPM53" s="19"/>
      <c r="GPN53" s="19"/>
      <c r="GPO53" s="19"/>
      <c r="GPP53" s="19"/>
      <c r="GPQ53" s="19"/>
      <c r="GPR53" s="19"/>
      <c r="GPS53" s="19"/>
      <c r="GPT53" s="19"/>
      <c r="GPU53" s="19"/>
      <c r="GPV53" s="19"/>
      <c r="GPW53" s="19"/>
      <c r="GPX53" s="19"/>
      <c r="GPY53" s="19"/>
      <c r="GPZ53" s="19"/>
      <c r="GQA53" s="19"/>
      <c r="GQB53" s="19"/>
      <c r="GQC53" s="19"/>
      <c r="GQD53" s="19"/>
      <c r="GQE53" s="19"/>
      <c r="GQF53" s="19"/>
      <c r="GQG53" s="19"/>
      <c r="GQH53" s="19"/>
      <c r="GQI53" s="19"/>
      <c r="GQJ53" s="19"/>
      <c r="GQK53" s="19"/>
      <c r="GQL53" s="19"/>
      <c r="GQM53" s="19"/>
      <c r="GQN53" s="19"/>
      <c r="GQO53" s="19"/>
      <c r="GQP53" s="19"/>
      <c r="GQQ53" s="19"/>
      <c r="GQR53" s="19"/>
      <c r="GQS53" s="19"/>
      <c r="GQT53" s="19"/>
      <c r="GQU53" s="19"/>
      <c r="GQV53" s="19"/>
      <c r="GQW53" s="19"/>
      <c r="GQX53" s="19"/>
      <c r="GQY53" s="19"/>
      <c r="GQZ53" s="19"/>
      <c r="GRA53" s="19"/>
      <c r="GRB53" s="19"/>
      <c r="GRC53" s="19"/>
      <c r="GRD53" s="19"/>
      <c r="GRE53" s="19"/>
      <c r="GRF53" s="19"/>
      <c r="GRG53" s="19"/>
      <c r="GRH53" s="19"/>
      <c r="GRI53" s="19"/>
      <c r="GRJ53" s="19"/>
      <c r="GRK53" s="19"/>
      <c r="GRL53" s="19"/>
      <c r="GRM53" s="19"/>
      <c r="GRN53" s="19"/>
      <c r="GRO53" s="19"/>
      <c r="GRP53" s="19"/>
      <c r="GRQ53" s="19"/>
      <c r="GRR53" s="19"/>
      <c r="GRS53" s="19"/>
      <c r="GRT53" s="19"/>
      <c r="GRU53" s="19"/>
      <c r="GRV53" s="19"/>
      <c r="GRW53" s="19"/>
      <c r="GRX53" s="19"/>
      <c r="GRY53" s="19"/>
      <c r="GRZ53" s="19"/>
      <c r="GSA53" s="19"/>
      <c r="GSB53" s="19"/>
      <c r="GSC53" s="19"/>
      <c r="GSD53" s="19"/>
      <c r="GSE53" s="19"/>
      <c r="GSF53" s="19"/>
      <c r="GSG53" s="19"/>
      <c r="GSH53" s="19"/>
      <c r="GSI53" s="19"/>
      <c r="GSJ53" s="19"/>
      <c r="GSK53" s="19"/>
      <c r="GSL53" s="19"/>
      <c r="GSM53" s="19"/>
      <c r="GSN53" s="19"/>
      <c r="GSO53" s="19"/>
      <c r="GSP53" s="19"/>
      <c r="GSQ53" s="19"/>
      <c r="GSR53" s="19"/>
      <c r="GSS53" s="19"/>
      <c r="GST53" s="19"/>
      <c r="GSU53" s="19"/>
      <c r="GSV53" s="19"/>
      <c r="GSW53" s="19"/>
      <c r="GSX53" s="19"/>
      <c r="GSY53" s="19"/>
      <c r="GSZ53" s="19"/>
      <c r="GTA53" s="19"/>
      <c r="GTB53" s="19"/>
      <c r="GTC53" s="19"/>
      <c r="GTD53" s="19"/>
      <c r="GTE53" s="19"/>
      <c r="GTF53" s="19"/>
      <c r="GTG53" s="19"/>
      <c r="GTH53" s="19"/>
      <c r="GTI53" s="19"/>
      <c r="GTJ53" s="19"/>
      <c r="GTK53" s="19"/>
      <c r="GTL53" s="19"/>
      <c r="GTM53" s="19"/>
      <c r="GTN53" s="19"/>
      <c r="GTO53" s="19"/>
      <c r="GTP53" s="19"/>
      <c r="GTQ53" s="19"/>
      <c r="GTR53" s="19"/>
      <c r="GTS53" s="19"/>
      <c r="GTT53" s="19"/>
      <c r="GTU53" s="19"/>
      <c r="GTV53" s="19"/>
      <c r="GTW53" s="19"/>
      <c r="GTX53" s="19"/>
      <c r="GTY53" s="19"/>
      <c r="GTZ53" s="19"/>
      <c r="GUA53" s="19"/>
      <c r="GUB53" s="19"/>
      <c r="GUC53" s="19"/>
      <c r="GUD53" s="19"/>
      <c r="GUE53" s="19"/>
      <c r="GUF53" s="19"/>
      <c r="GUG53" s="19"/>
      <c r="GUH53" s="19"/>
      <c r="GUI53" s="19"/>
      <c r="GUJ53" s="19"/>
      <c r="GUK53" s="19"/>
      <c r="GUL53" s="19"/>
      <c r="GUM53" s="19"/>
      <c r="GUN53" s="19"/>
      <c r="GUO53" s="19"/>
      <c r="GUP53" s="19"/>
      <c r="GUQ53" s="19"/>
      <c r="GUR53" s="19"/>
      <c r="GUS53" s="19"/>
      <c r="GUT53" s="19"/>
      <c r="GUU53" s="19"/>
      <c r="GUV53" s="19"/>
      <c r="GUW53" s="19"/>
      <c r="GUX53" s="19"/>
      <c r="GUY53" s="19"/>
      <c r="GUZ53" s="19"/>
      <c r="GVA53" s="19"/>
      <c r="GVB53" s="19"/>
      <c r="GVC53" s="19"/>
      <c r="GVD53" s="19"/>
      <c r="GVE53" s="19"/>
      <c r="GVF53" s="19"/>
      <c r="GVG53" s="19"/>
      <c r="GVH53" s="19"/>
      <c r="GVI53" s="19"/>
      <c r="GVJ53" s="19"/>
      <c r="GVK53" s="19"/>
      <c r="GVL53" s="19"/>
      <c r="GVM53" s="19"/>
      <c r="GVN53" s="19"/>
      <c r="GVO53" s="19"/>
      <c r="GVP53" s="19"/>
      <c r="GVQ53" s="19"/>
      <c r="GVR53" s="19"/>
      <c r="GVS53" s="19"/>
      <c r="GVT53" s="19"/>
      <c r="GVU53" s="19"/>
      <c r="GVV53" s="19"/>
      <c r="GVW53" s="19"/>
      <c r="GVX53" s="19"/>
      <c r="GVY53" s="19"/>
      <c r="GVZ53" s="19"/>
      <c r="GWA53" s="19"/>
      <c r="GWB53" s="19"/>
      <c r="GWC53" s="19"/>
      <c r="GWD53" s="19"/>
      <c r="GWE53" s="19"/>
      <c r="GWF53" s="19"/>
      <c r="GWG53" s="19"/>
      <c r="GWH53" s="19"/>
      <c r="GWI53" s="19"/>
      <c r="GWJ53" s="19"/>
      <c r="GWK53" s="19"/>
      <c r="GWL53" s="19"/>
      <c r="GWM53" s="19"/>
      <c r="GWN53" s="19"/>
      <c r="GWO53" s="19"/>
      <c r="GWP53" s="19"/>
      <c r="GWQ53" s="19"/>
      <c r="GWR53" s="19"/>
      <c r="GWS53" s="19"/>
      <c r="GWT53" s="19"/>
      <c r="GWU53" s="19"/>
      <c r="GWV53" s="19"/>
      <c r="GWW53" s="19"/>
      <c r="GWX53" s="19"/>
      <c r="GWY53" s="19"/>
      <c r="GWZ53" s="19"/>
      <c r="GXA53" s="19"/>
      <c r="GXB53" s="19"/>
      <c r="GXC53" s="19"/>
      <c r="GXD53" s="19"/>
      <c r="GXE53" s="19"/>
      <c r="GXF53" s="19"/>
      <c r="GXG53" s="19"/>
      <c r="GXH53" s="19"/>
      <c r="GXI53" s="19"/>
      <c r="GXJ53" s="19"/>
      <c r="GXK53" s="19"/>
      <c r="GXL53" s="19"/>
      <c r="GXM53" s="19"/>
      <c r="GXN53" s="19"/>
      <c r="GXO53" s="19"/>
      <c r="GXP53" s="19"/>
      <c r="GXQ53" s="19"/>
      <c r="GXR53" s="19"/>
      <c r="GXS53" s="19"/>
      <c r="GXT53" s="19"/>
      <c r="GXU53" s="19"/>
      <c r="GXV53" s="19"/>
      <c r="GXW53" s="19"/>
      <c r="GXX53" s="19"/>
      <c r="GXY53" s="19"/>
      <c r="GXZ53" s="19"/>
      <c r="GYA53" s="19"/>
      <c r="GYB53" s="19"/>
      <c r="GYC53" s="19"/>
      <c r="GYD53" s="19"/>
      <c r="GYE53" s="19"/>
      <c r="GYF53" s="19"/>
      <c r="GYG53" s="19"/>
      <c r="GYH53" s="19"/>
      <c r="GYI53" s="19"/>
      <c r="GYJ53" s="19"/>
      <c r="GYK53" s="19"/>
      <c r="GYL53" s="19"/>
      <c r="GYM53" s="19"/>
      <c r="GYN53" s="19"/>
      <c r="GYO53" s="19"/>
      <c r="GYP53" s="19"/>
      <c r="GYQ53" s="19"/>
      <c r="GYR53" s="19"/>
      <c r="GYS53" s="19"/>
      <c r="GYT53" s="19"/>
      <c r="GYU53" s="19"/>
      <c r="GYV53" s="19"/>
      <c r="GYW53" s="19"/>
      <c r="GYX53" s="19"/>
      <c r="GYY53" s="19"/>
      <c r="GYZ53" s="19"/>
      <c r="GZA53" s="19"/>
      <c r="GZB53" s="19"/>
      <c r="GZC53" s="19"/>
      <c r="GZD53" s="19"/>
      <c r="GZE53" s="19"/>
      <c r="GZF53" s="19"/>
      <c r="GZG53" s="19"/>
      <c r="GZH53" s="19"/>
      <c r="GZI53" s="19"/>
      <c r="GZJ53" s="19"/>
      <c r="GZK53" s="19"/>
      <c r="GZL53" s="19"/>
      <c r="GZM53" s="19"/>
      <c r="GZN53" s="19"/>
      <c r="GZO53" s="19"/>
      <c r="GZP53" s="19"/>
      <c r="GZQ53" s="19"/>
      <c r="GZR53" s="19"/>
      <c r="GZS53" s="19"/>
      <c r="GZT53" s="19"/>
      <c r="GZU53" s="19"/>
      <c r="GZV53" s="19"/>
      <c r="GZW53" s="19"/>
      <c r="GZX53" s="19"/>
      <c r="GZY53" s="19"/>
      <c r="GZZ53" s="19"/>
      <c r="HAA53" s="19"/>
      <c r="HAB53" s="19"/>
      <c r="HAC53" s="19"/>
      <c r="HAD53" s="19"/>
      <c r="HAE53" s="19"/>
      <c r="HAF53" s="19"/>
      <c r="HAG53" s="19"/>
      <c r="HAH53" s="19"/>
      <c r="HAI53" s="19"/>
      <c r="HAJ53" s="19"/>
      <c r="HAK53" s="19"/>
      <c r="HAL53" s="19"/>
      <c r="HAM53" s="19"/>
      <c r="HAN53" s="19"/>
      <c r="HAO53" s="19"/>
      <c r="HAP53" s="19"/>
      <c r="HAQ53" s="19"/>
      <c r="HAR53" s="19"/>
      <c r="HAS53" s="19"/>
      <c r="HAT53" s="19"/>
      <c r="HAU53" s="19"/>
      <c r="HAV53" s="19"/>
      <c r="HAW53" s="19"/>
      <c r="HAX53" s="19"/>
      <c r="HAY53" s="19"/>
      <c r="HAZ53" s="19"/>
      <c r="HBA53" s="19"/>
      <c r="HBB53" s="19"/>
      <c r="HBC53" s="19"/>
      <c r="HBD53" s="19"/>
      <c r="HBE53" s="19"/>
      <c r="HBF53" s="19"/>
      <c r="HBG53" s="19"/>
      <c r="HBH53" s="19"/>
      <c r="HBI53" s="19"/>
      <c r="HBJ53" s="19"/>
      <c r="HBK53" s="19"/>
      <c r="HBL53" s="19"/>
      <c r="HBM53" s="19"/>
      <c r="HBN53" s="19"/>
      <c r="HBO53" s="19"/>
      <c r="HBP53" s="19"/>
      <c r="HBQ53" s="19"/>
      <c r="HBR53" s="19"/>
      <c r="HBS53" s="19"/>
      <c r="HBT53" s="19"/>
      <c r="HBU53" s="19"/>
      <c r="HBV53" s="19"/>
      <c r="HBW53" s="19"/>
      <c r="HBX53" s="19"/>
      <c r="HBY53" s="19"/>
      <c r="HBZ53" s="19"/>
      <c r="HCA53" s="19"/>
      <c r="HCB53" s="19"/>
      <c r="HCC53" s="19"/>
      <c r="HCD53" s="19"/>
      <c r="HCE53" s="19"/>
      <c r="HCF53" s="19"/>
      <c r="HCG53" s="19"/>
      <c r="HCH53" s="19"/>
      <c r="HCI53" s="19"/>
      <c r="HCJ53" s="19"/>
      <c r="HCK53" s="19"/>
      <c r="HCL53" s="19"/>
      <c r="HCM53" s="19"/>
      <c r="HCN53" s="19"/>
      <c r="HCO53" s="19"/>
      <c r="HCP53" s="19"/>
      <c r="HCQ53" s="19"/>
      <c r="HCR53" s="19"/>
      <c r="HCS53" s="19"/>
      <c r="HCT53" s="19"/>
      <c r="HCU53" s="19"/>
      <c r="HCV53" s="19"/>
      <c r="HCW53" s="19"/>
      <c r="HCX53" s="19"/>
      <c r="HCY53" s="19"/>
      <c r="HCZ53" s="19"/>
      <c r="HDA53" s="19"/>
      <c r="HDB53" s="19"/>
      <c r="HDC53" s="19"/>
      <c r="HDD53" s="19"/>
      <c r="HDE53" s="19"/>
      <c r="HDF53" s="19"/>
      <c r="HDG53" s="19"/>
      <c r="HDH53" s="19"/>
      <c r="HDI53" s="19"/>
      <c r="HDJ53" s="19"/>
      <c r="HDK53" s="19"/>
      <c r="HDL53" s="19"/>
      <c r="HDM53" s="19"/>
      <c r="HDN53" s="19"/>
      <c r="HDO53" s="19"/>
      <c r="HDP53" s="19"/>
      <c r="HDQ53" s="19"/>
      <c r="HDR53" s="19"/>
      <c r="HDS53" s="19"/>
      <c r="HDT53" s="19"/>
      <c r="HDU53" s="19"/>
      <c r="HDV53" s="19"/>
      <c r="HDW53" s="19"/>
      <c r="HDX53" s="19"/>
      <c r="HDY53" s="19"/>
      <c r="HDZ53" s="19"/>
      <c r="HEA53" s="19"/>
      <c r="HEB53" s="19"/>
      <c r="HEC53" s="19"/>
      <c r="HED53" s="19"/>
      <c r="HEE53" s="19"/>
      <c r="HEF53" s="19"/>
      <c r="HEG53" s="19"/>
      <c r="HEH53" s="19"/>
      <c r="HEI53" s="19"/>
      <c r="HEJ53" s="19"/>
      <c r="HEK53" s="19"/>
      <c r="HEL53" s="19"/>
      <c r="HEM53" s="19"/>
      <c r="HEN53" s="19"/>
      <c r="HEO53" s="19"/>
      <c r="HEP53" s="19"/>
      <c r="HEQ53" s="19"/>
      <c r="HER53" s="19"/>
      <c r="HES53" s="19"/>
      <c r="HET53" s="19"/>
      <c r="HEU53" s="19"/>
      <c r="HEV53" s="19"/>
      <c r="HEW53" s="19"/>
      <c r="HEX53" s="19"/>
      <c r="HEY53" s="19"/>
      <c r="HEZ53" s="19"/>
      <c r="HFA53" s="19"/>
      <c r="HFB53" s="19"/>
      <c r="HFC53" s="19"/>
      <c r="HFD53" s="19"/>
      <c r="HFE53" s="19"/>
      <c r="HFF53" s="19"/>
      <c r="HFG53" s="19"/>
      <c r="HFH53" s="19"/>
      <c r="HFI53" s="19"/>
      <c r="HFJ53" s="19"/>
      <c r="HFK53" s="19"/>
      <c r="HFL53" s="19"/>
      <c r="HFM53" s="19"/>
      <c r="HFN53" s="19"/>
      <c r="HFO53" s="19"/>
      <c r="HFP53" s="19"/>
      <c r="HFQ53" s="19"/>
      <c r="HFR53" s="19"/>
      <c r="HFS53" s="19"/>
      <c r="HFT53" s="19"/>
      <c r="HFU53" s="19"/>
      <c r="HFV53" s="19"/>
      <c r="HFW53" s="19"/>
      <c r="HFX53" s="19"/>
      <c r="HFY53" s="19"/>
      <c r="HFZ53" s="19"/>
      <c r="HGA53" s="19"/>
      <c r="HGB53" s="19"/>
      <c r="HGC53" s="19"/>
      <c r="HGD53" s="19"/>
      <c r="HGE53" s="19"/>
      <c r="HGF53" s="19"/>
      <c r="HGG53" s="19"/>
      <c r="HGH53" s="19"/>
      <c r="HGI53" s="19"/>
      <c r="HGJ53" s="19"/>
      <c r="HGK53" s="19"/>
      <c r="HGL53" s="19"/>
      <c r="HGM53" s="19"/>
      <c r="HGN53" s="19"/>
      <c r="HGO53" s="19"/>
      <c r="HGP53" s="19"/>
      <c r="HGQ53" s="19"/>
      <c r="HGR53" s="19"/>
      <c r="HGS53" s="19"/>
      <c r="HGT53" s="19"/>
      <c r="HGU53" s="19"/>
      <c r="HGV53" s="19"/>
      <c r="HGW53" s="19"/>
      <c r="HGX53" s="19"/>
      <c r="HGY53" s="19"/>
      <c r="HGZ53" s="19"/>
      <c r="HHA53" s="19"/>
      <c r="HHB53" s="19"/>
      <c r="HHC53" s="19"/>
      <c r="HHD53" s="19"/>
      <c r="HHE53" s="19"/>
      <c r="HHF53" s="19"/>
      <c r="HHG53" s="19"/>
      <c r="HHH53" s="19"/>
      <c r="HHI53" s="19"/>
      <c r="HHJ53" s="19"/>
      <c r="HHK53" s="19"/>
      <c r="HHL53" s="19"/>
      <c r="HHM53" s="19"/>
      <c r="HHN53" s="19"/>
      <c r="HHO53" s="19"/>
      <c r="HHP53" s="19"/>
      <c r="HHQ53" s="19"/>
      <c r="HHR53" s="19"/>
      <c r="HHS53" s="19"/>
      <c r="HHT53" s="19"/>
      <c r="HHU53" s="19"/>
      <c r="HHV53" s="19"/>
      <c r="HHW53" s="19"/>
      <c r="HHX53" s="19"/>
      <c r="HHY53" s="19"/>
      <c r="HHZ53" s="19"/>
      <c r="HIA53" s="19"/>
      <c r="HIB53" s="19"/>
      <c r="HIC53" s="19"/>
      <c r="HID53" s="19"/>
      <c r="HIE53" s="19"/>
      <c r="HIF53" s="19"/>
      <c r="HIG53" s="19"/>
      <c r="HIH53" s="19"/>
      <c r="HII53" s="19"/>
      <c r="HIJ53" s="19"/>
      <c r="HIK53" s="19"/>
      <c r="HIL53" s="19"/>
      <c r="HIM53" s="19"/>
      <c r="HIN53" s="19"/>
      <c r="HIO53" s="19"/>
      <c r="HIP53" s="19"/>
      <c r="HIQ53" s="19"/>
      <c r="HIR53" s="19"/>
      <c r="HIS53" s="19"/>
      <c r="HIT53" s="19"/>
      <c r="HIU53" s="19"/>
      <c r="HIV53" s="19"/>
      <c r="HIW53" s="19"/>
      <c r="HIX53" s="19"/>
      <c r="HIY53" s="19"/>
      <c r="HIZ53" s="19"/>
      <c r="HJA53" s="19"/>
      <c r="HJB53" s="19"/>
      <c r="HJC53" s="19"/>
      <c r="HJD53" s="19"/>
      <c r="HJE53" s="19"/>
      <c r="HJF53" s="19"/>
      <c r="HJG53" s="19"/>
      <c r="HJH53" s="19"/>
      <c r="HJI53" s="19"/>
      <c r="HJJ53" s="19"/>
      <c r="HJK53" s="19"/>
      <c r="HJL53" s="19"/>
      <c r="HJM53" s="19"/>
      <c r="HJN53" s="19"/>
      <c r="HJO53" s="19"/>
      <c r="HJP53" s="19"/>
      <c r="HJQ53" s="19"/>
      <c r="HJR53" s="19"/>
      <c r="HJS53" s="19"/>
      <c r="HJT53" s="19"/>
      <c r="HJU53" s="19"/>
      <c r="HJV53" s="19"/>
      <c r="HJW53" s="19"/>
      <c r="HJX53" s="19"/>
      <c r="HJY53" s="19"/>
      <c r="HJZ53" s="19"/>
      <c r="HKA53" s="19"/>
      <c r="HKB53" s="19"/>
      <c r="HKC53" s="19"/>
      <c r="HKD53" s="19"/>
      <c r="HKE53" s="19"/>
      <c r="HKF53" s="19"/>
      <c r="HKG53" s="19"/>
      <c r="HKH53" s="19"/>
      <c r="HKI53" s="19"/>
      <c r="HKJ53" s="19"/>
      <c r="HKK53" s="19"/>
      <c r="HKL53" s="19"/>
      <c r="HKM53" s="19"/>
      <c r="HKN53" s="19"/>
      <c r="HKO53" s="19"/>
      <c r="HKP53" s="19"/>
      <c r="HKQ53" s="19"/>
      <c r="HKR53" s="19"/>
      <c r="HKS53" s="19"/>
      <c r="HKT53" s="19"/>
      <c r="HKU53" s="19"/>
      <c r="HKV53" s="19"/>
      <c r="HKW53" s="19"/>
      <c r="HKX53" s="19"/>
      <c r="HKY53" s="19"/>
      <c r="HKZ53" s="19"/>
      <c r="HLA53" s="19"/>
      <c r="HLB53" s="19"/>
      <c r="HLC53" s="19"/>
      <c r="HLD53" s="19"/>
      <c r="HLE53" s="19"/>
      <c r="HLF53" s="19"/>
      <c r="HLG53" s="19"/>
      <c r="HLH53" s="19"/>
      <c r="HLI53" s="19"/>
      <c r="HLJ53" s="19"/>
      <c r="HLK53" s="19"/>
      <c r="HLL53" s="19"/>
      <c r="HLM53" s="19"/>
      <c r="HLN53" s="19"/>
      <c r="HLO53" s="19"/>
      <c r="HLP53" s="19"/>
      <c r="HLQ53" s="19"/>
      <c r="HLR53" s="19"/>
      <c r="HLS53" s="19"/>
      <c r="HLT53" s="19"/>
      <c r="HLU53" s="19"/>
      <c r="HLV53" s="19"/>
      <c r="HLW53" s="19"/>
      <c r="HLX53" s="19"/>
      <c r="HLY53" s="19"/>
      <c r="HLZ53" s="19"/>
      <c r="HMA53" s="19"/>
      <c r="HMB53" s="19"/>
      <c r="HMC53" s="19"/>
      <c r="HMD53" s="19"/>
      <c r="HME53" s="19"/>
      <c r="HMF53" s="19"/>
      <c r="HMG53" s="19"/>
      <c r="HMH53" s="19"/>
      <c r="HMI53" s="19"/>
      <c r="HMJ53" s="19"/>
      <c r="HMK53" s="19"/>
      <c r="HML53" s="19"/>
      <c r="HMM53" s="19"/>
      <c r="HMN53" s="19"/>
      <c r="HMO53" s="19"/>
      <c r="HMP53" s="19"/>
      <c r="HMQ53" s="19"/>
      <c r="HMR53" s="19"/>
      <c r="HMS53" s="19"/>
      <c r="HMT53" s="19"/>
      <c r="HMU53" s="19"/>
      <c r="HMV53" s="19"/>
      <c r="HMW53" s="19"/>
      <c r="HMX53" s="19"/>
      <c r="HMY53" s="19"/>
      <c r="HMZ53" s="19"/>
      <c r="HNA53" s="19"/>
      <c r="HNB53" s="19"/>
      <c r="HNC53" s="19"/>
      <c r="HND53" s="19"/>
      <c r="HNE53" s="19"/>
      <c r="HNF53" s="19"/>
      <c r="HNG53" s="19"/>
      <c r="HNH53" s="19"/>
      <c r="HNI53" s="19"/>
      <c r="HNJ53" s="19"/>
      <c r="HNK53" s="19"/>
      <c r="HNL53" s="19"/>
      <c r="HNM53" s="19"/>
      <c r="HNN53" s="19"/>
      <c r="HNO53" s="19"/>
      <c r="HNP53" s="19"/>
      <c r="HNQ53" s="19"/>
      <c r="HNR53" s="19"/>
      <c r="HNS53" s="19"/>
      <c r="HNT53" s="19"/>
      <c r="HNU53" s="19"/>
      <c r="HNV53" s="19"/>
      <c r="HNW53" s="19"/>
      <c r="HNX53" s="19"/>
      <c r="HNY53" s="19"/>
      <c r="HNZ53" s="19"/>
      <c r="HOA53" s="19"/>
      <c r="HOB53" s="19"/>
      <c r="HOC53" s="19"/>
      <c r="HOD53" s="19"/>
      <c r="HOE53" s="19"/>
      <c r="HOF53" s="19"/>
      <c r="HOG53" s="19"/>
      <c r="HOH53" s="19"/>
      <c r="HOI53" s="19"/>
      <c r="HOJ53" s="19"/>
      <c r="HOK53" s="19"/>
      <c r="HOL53" s="19"/>
      <c r="HOM53" s="19"/>
      <c r="HON53" s="19"/>
      <c r="HOO53" s="19"/>
      <c r="HOP53" s="19"/>
      <c r="HOQ53" s="19"/>
      <c r="HOR53" s="19"/>
      <c r="HOS53" s="19"/>
      <c r="HOT53" s="19"/>
      <c r="HOU53" s="19"/>
      <c r="HOV53" s="19"/>
      <c r="HOW53" s="19"/>
      <c r="HOX53" s="19"/>
      <c r="HOY53" s="19"/>
      <c r="HOZ53" s="19"/>
      <c r="HPA53" s="19"/>
      <c r="HPB53" s="19"/>
      <c r="HPC53" s="19"/>
      <c r="HPD53" s="19"/>
      <c r="HPE53" s="19"/>
      <c r="HPF53" s="19"/>
      <c r="HPG53" s="19"/>
      <c r="HPH53" s="19"/>
      <c r="HPI53" s="19"/>
      <c r="HPJ53" s="19"/>
      <c r="HPK53" s="19"/>
      <c r="HPL53" s="19"/>
      <c r="HPM53" s="19"/>
      <c r="HPN53" s="19"/>
      <c r="HPO53" s="19"/>
      <c r="HPP53" s="19"/>
      <c r="HPQ53" s="19"/>
      <c r="HPR53" s="19"/>
      <c r="HPS53" s="19"/>
      <c r="HPT53" s="19"/>
      <c r="HPU53" s="19"/>
      <c r="HPV53" s="19"/>
      <c r="HPW53" s="19"/>
      <c r="HPX53" s="19"/>
      <c r="HPY53" s="19"/>
      <c r="HPZ53" s="19"/>
      <c r="HQA53" s="19"/>
      <c r="HQB53" s="19"/>
      <c r="HQC53" s="19"/>
      <c r="HQD53" s="19"/>
      <c r="HQE53" s="19"/>
      <c r="HQF53" s="19"/>
      <c r="HQG53" s="19"/>
      <c r="HQH53" s="19"/>
      <c r="HQI53" s="19"/>
      <c r="HQJ53" s="19"/>
      <c r="HQK53" s="19"/>
      <c r="HQL53" s="19"/>
      <c r="HQM53" s="19"/>
      <c r="HQN53" s="19"/>
      <c r="HQO53" s="19"/>
      <c r="HQP53" s="19"/>
      <c r="HQQ53" s="19"/>
      <c r="HQR53" s="19"/>
      <c r="HQS53" s="19"/>
      <c r="HQT53" s="19"/>
      <c r="HQU53" s="19"/>
      <c r="HQV53" s="19"/>
      <c r="HQW53" s="19"/>
      <c r="HQX53" s="19"/>
      <c r="HQY53" s="19"/>
      <c r="HQZ53" s="19"/>
      <c r="HRA53" s="19"/>
      <c r="HRB53" s="19"/>
      <c r="HRC53" s="19"/>
      <c r="HRD53" s="19"/>
      <c r="HRE53" s="19"/>
      <c r="HRF53" s="19"/>
      <c r="HRG53" s="19"/>
      <c r="HRH53" s="19"/>
      <c r="HRI53" s="19"/>
      <c r="HRJ53" s="19"/>
      <c r="HRK53" s="19"/>
      <c r="HRL53" s="19"/>
      <c r="HRM53" s="19"/>
      <c r="HRN53" s="19"/>
      <c r="HRO53" s="19"/>
      <c r="HRP53" s="19"/>
      <c r="HRQ53" s="19"/>
      <c r="HRR53" s="19"/>
      <c r="HRS53" s="19"/>
      <c r="HRT53" s="19"/>
      <c r="HRU53" s="19"/>
      <c r="HRV53" s="19"/>
      <c r="HRW53" s="19"/>
      <c r="HRX53" s="19"/>
      <c r="HRY53" s="19"/>
      <c r="HRZ53" s="19"/>
      <c r="HSA53" s="19"/>
      <c r="HSB53" s="19"/>
      <c r="HSC53" s="19"/>
      <c r="HSD53" s="19"/>
      <c r="HSE53" s="19"/>
      <c r="HSF53" s="19"/>
      <c r="HSG53" s="19"/>
      <c r="HSH53" s="19"/>
      <c r="HSI53" s="19"/>
      <c r="HSJ53" s="19"/>
      <c r="HSK53" s="19"/>
      <c r="HSL53" s="19"/>
      <c r="HSM53" s="19"/>
      <c r="HSN53" s="19"/>
      <c r="HSO53" s="19"/>
      <c r="HSP53" s="19"/>
      <c r="HSQ53" s="19"/>
      <c r="HSR53" s="19"/>
      <c r="HSS53" s="19"/>
      <c r="HST53" s="19"/>
      <c r="HSU53" s="19"/>
      <c r="HSV53" s="19"/>
      <c r="HSW53" s="19"/>
      <c r="HSX53" s="19"/>
      <c r="HSY53" s="19"/>
      <c r="HSZ53" s="19"/>
      <c r="HTA53" s="19"/>
      <c r="HTB53" s="19"/>
      <c r="HTC53" s="19"/>
      <c r="HTD53" s="19"/>
      <c r="HTE53" s="19"/>
      <c r="HTF53" s="19"/>
      <c r="HTG53" s="19"/>
      <c r="HTH53" s="19"/>
      <c r="HTI53" s="19"/>
      <c r="HTJ53" s="19"/>
      <c r="HTK53" s="19"/>
      <c r="HTL53" s="19"/>
      <c r="HTM53" s="19"/>
      <c r="HTN53" s="19"/>
      <c r="HTO53" s="19"/>
      <c r="HTP53" s="19"/>
      <c r="HTQ53" s="19"/>
      <c r="HTR53" s="19"/>
      <c r="HTS53" s="19"/>
      <c r="HTT53" s="19"/>
      <c r="HTU53" s="19"/>
      <c r="HTV53" s="19"/>
      <c r="HTW53" s="19"/>
      <c r="HTX53" s="19"/>
      <c r="HTY53" s="19"/>
      <c r="HTZ53" s="19"/>
      <c r="HUA53" s="19"/>
      <c r="HUB53" s="19"/>
      <c r="HUC53" s="19"/>
      <c r="HUD53" s="19"/>
      <c r="HUE53" s="19"/>
      <c r="HUF53" s="19"/>
      <c r="HUG53" s="19"/>
      <c r="HUH53" s="19"/>
      <c r="HUI53" s="19"/>
      <c r="HUJ53" s="19"/>
      <c r="HUK53" s="19"/>
      <c r="HUL53" s="19"/>
      <c r="HUM53" s="19"/>
      <c r="HUN53" s="19"/>
      <c r="HUO53" s="19"/>
      <c r="HUP53" s="19"/>
      <c r="HUQ53" s="19"/>
      <c r="HUR53" s="19"/>
      <c r="HUS53" s="19"/>
      <c r="HUT53" s="19"/>
      <c r="HUU53" s="19"/>
      <c r="HUV53" s="19"/>
      <c r="HUW53" s="19"/>
      <c r="HUX53" s="19"/>
      <c r="HUY53" s="19"/>
      <c r="HUZ53" s="19"/>
      <c r="HVA53" s="19"/>
      <c r="HVB53" s="19"/>
      <c r="HVC53" s="19"/>
      <c r="HVD53" s="19"/>
      <c r="HVE53" s="19"/>
      <c r="HVF53" s="19"/>
      <c r="HVG53" s="19"/>
      <c r="HVH53" s="19"/>
      <c r="HVI53" s="19"/>
      <c r="HVJ53" s="19"/>
      <c r="HVK53" s="19"/>
      <c r="HVL53" s="19"/>
      <c r="HVM53" s="19"/>
      <c r="HVN53" s="19"/>
      <c r="HVO53" s="19"/>
      <c r="HVP53" s="19"/>
      <c r="HVQ53" s="19"/>
      <c r="HVR53" s="19"/>
      <c r="HVS53" s="19"/>
      <c r="HVT53" s="19"/>
      <c r="HVU53" s="19"/>
      <c r="HVV53" s="19"/>
      <c r="HVW53" s="19"/>
      <c r="HVX53" s="19"/>
      <c r="HVY53" s="19"/>
      <c r="HVZ53" s="19"/>
      <c r="HWA53" s="19"/>
      <c r="HWB53" s="19"/>
      <c r="HWC53" s="19"/>
      <c r="HWD53" s="19"/>
      <c r="HWE53" s="19"/>
      <c r="HWF53" s="19"/>
      <c r="HWG53" s="19"/>
      <c r="HWH53" s="19"/>
      <c r="HWI53" s="19"/>
      <c r="HWJ53" s="19"/>
      <c r="HWK53" s="19"/>
      <c r="HWL53" s="19"/>
      <c r="HWM53" s="19"/>
      <c r="HWN53" s="19"/>
      <c r="HWO53" s="19"/>
      <c r="HWP53" s="19"/>
      <c r="HWQ53" s="19"/>
      <c r="HWR53" s="19"/>
      <c r="HWS53" s="19"/>
      <c r="HWT53" s="19"/>
      <c r="HWU53" s="19"/>
      <c r="HWV53" s="19"/>
      <c r="HWW53" s="19"/>
      <c r="HWX53" s="19"/>
      <c r="HWY53" s="19"/>
      <c r="HWZ53" s="19"/>
      <c r="HXA53" s="19"/>
      <c r="HXB53" s="19"/>
      <c r="HXC53" s="19"/>
      <c r="HXD53" s="19"/>
      <c r="HXE53" s="19"/>
      <c r="HXF53" s="19"/>
      <c r="HXG53" s="19"/>
      <c r="HXH53" s="19"/>
      <c r="HXI53" s="19"/>
      <c r="HXJ53" s="19"/>
      <c r="HXK53" s="19"/>
      <c r="HXL53" s="19"/>
      <c r="HXM53" s="19"/>
      <c r="HXN53" s="19"/>
      <c r="HXO53" s="19"/>
      <c r="HXP53" s="19"/>
      <c r="HXQ53" s="19"/>
      <c r="HXR53" s="19"/>
      <c r="HXS53" s="19"/>
      <c r="HXT53" s="19"/>
      <c r="HXU53" s="19"/>
      <c r="HXV53" s="19"/>
      <c r="HXW53" s="19"/>
      <c r="HXX53" s="19"/>
      <c r="HXY53" s="19"/>
      <c r="HXZ53" s="19"/>
      <c r="HYA53" s="19"/>
      <c r="HYB53" s="19"/>
      <c r="HYC53" s="19"/>
      <c r="HYD53" s="19"/>
      <c r="HYE53" s="19"/>
      <c r="HYF53" s="19"/>
      <c r="HYG53" s="19"/>
      <c r="HYH53" s="19"/>
      <c r="HYI53" s="19"/>
      <c r="HYJ53" s="19"/>
      <c r="HYK53" s="19"/>
      <c r="HYL53" s="19"/>
      <c r="HYM53" s="19"/>
      <c r="HYN53" s="19"/>
      <c r="HYO53" s="19"/>
      <c r="HYP53" s="19"/>
      <c r="HYQ53" s="19"/>
      <c r="HYR53" s="19"/>
      <c r="HYS53" s="19"/>
      <c r="HYT53" s="19"/>
      <c r="HYU53" s="19"/>
      <c r="HYV53" s="19"/>
      <c r="HYW53" s="19"/>
      <c r="HYX53" s="19"/>
      <c r="HYY53" s="19"/>
      <c r="HYZ53" s="19"/>
      <c r="HZA53" s="19"/>
      <c r="HZB53" s="19"/>
      <c r="HZC53" s="19"/>
      <c r="HZD53" s="19"/>
      <c r="HZE53" s="19"/>
      <c r="HZF53" s="19"/>
      <c r="HZG53" s="19"/>
      <c r="HZH53" s="19"/>
      <c r="HZI53" s="19"/>
      <c r="HZJ53" s="19"/>
      <c r="HZK53" s="19"/>
      <c r="HZL53" s="19"/>
      <c r="HZM53" s="19"/>
      <c r="HZN53" s="19"/>
      <c r="HZO53" s="19"/>
      <c r="HZP53" s="19"/>
      <c r="HZQ53" s="19"/>
      <c r="HZR53" s="19"/>
      <c r="HZS53" s="19"/>
      <c r="HZT53" s="19"/>
      <c r="HZU53" s="19"/>
      <c r="HZV53" s="19"/>
      <c r="HZW53" s="19"/>
      <c r="HZX53" s="19"/>
      <c r="HZY53" s="19"/>
      <c r="HZZ53" s="19"/>
      <c r="IAA53" s="19"/>
      <c r="IAB53" s="19"/>
      <c r="IAC53" s="19"/>
      <c r="IAD53" s="19"/>
      <c r="IAE53" s="19"/>
      <c r="IAF53" s="19"/>
      <c r="IAG53" s="19"/>
      <c r="IAH53" s="19"/>
      <c r="IAI53" s="19"/>
      <c r="IAJ53" s="19"/>
      <c r="IAK53" s="19"/>
      <c r="IAL53" s="19"/>
      <c r="IAM53" s="19"/>
      <c r="IAN53" s="19"/>
      <c r="IAO53" s="19"/>
      <c r="IAP53" s="19"/>
      <c r="IAQ53" s="19"/>
      <c r="IAR53" s="19"/>
      <c r="IAS53" s="19"/>
      <c r="IAT53" s="19"/>
      <c r="IAU53" s="19"/>
      <c r="IAV53" s="19"/>
      <c r="IAW53" s="19"/>
      <c r="IAX53" s="19"/>
      <c r="IAY53" s="19"/>
      <c r="IAZ53" s="19"/>
      <c r="IBA53" s="19"/>
      <c r="IBB53" s="19"/>
      <c r="IBC53" s="19"/>
      <c r="IBD53" s="19"/>
      <c r="IBE53" s="19"/>
      <c r="IBF53" s="19"/>
      <c r="IBG53" s="19"/>
      <c r="IBH53" s="19"/>
      <c r="IBI53" s="19"/>
      <c r="IBJ53" s="19"/>
      <c r="IBK53" s="19"/>
      <c r="IBL53" s="19"/>
      <c r="IBM53" s="19"/>
      <c r="IBN53" s="19"/>
      <c r="IBO53" s="19"/>
      <c r="IBP53" s="19"/>
      <c r="IBQ53" s="19"/>
      <c r="IBR53" s="19"/>
      <c r="IBS53" s="19"/>
      <c r="IBT53" s="19"/>
      <c r="IBU53" s="19"/>
      <c r="IBV53" s="19"/>
      <c r="IBW53" s="19"/>
      <c r="IBX53" s="19"/>
      <c r="IBY53" s="19"/>
      <c r="IBZ53" s="19"/>
      <c r="ICA53" s="19"/>
      <c r="ICB53" s="19"/>
      <c r="ICC53" s="19"/>
      <c r="ICD53" s="19"/>
      <c r="ICE53" s="19"/>
      <c r="ICF53" s="19"/>
      <c r="ICG53" s="19"/>
      <c r="ICH53" s="19"/>
      <c r="ICI53" s="19"/>
      <c r="ICJ53" s="19"/>
      <c r="ICK53" s="19"/>
      <c r="ICL53" s="19"/>
      <c r="ICM53" s="19"/>
      <c r="ICN53" s="19"/>
      <c r="ICO53" s="19"/>
      <c r="ICP53" s="19"/>
      <c r="ICQ53" s="19"/>
      <c r="ICR53" s="19"/>
      <c r="ICS53" s="19"/>
      <c r="ICT53" s="19"/>
      <c r="ICU53" s="19"/>
      <c r="ICV53" s="19"/>
      <c r="ICW53" s="19"/>
      <c r="ICX53" s="19"/>
      <c r="ICY53" s="19"/>
      <c r="ICZ53" s="19"/>
      <c r="IDA53" s="19"/>
      <c r="IDB53" s="19"/>
      <c r="IDC53" s="19"/>
      <c r="IDD53" s="19"/>
      <c r="IDE53" s="19"/>
      <c r="IDF53" s="19"/>
      <c r="IDG53" s="19"/>
      <c r="IDH53" s="19"/>
      <c r="IDI53" s="19"/>
      <c r="IDJ53" s="19"/>
      <c r="IDK53" s="19"/>
      <c r="IDL53" s="19"/>
      <c r="IDM53" s="19"/>
      <c r="IDN53" s="19"/>
      <c r="IDO53" s="19"/>
      <c r="IDP53" s="19"/>
      <c r="IDQ53" s="19"/>
      <c r="IDR53" s="19"/>
      <c r="IDS53" s="19"/>
      <c r="IDT53" s="19"/>
      <c r="IDU53" s="19"/>
      <c r="IDV53" s="19"/>
      <c r="IDW53" s="19"/>
      <c r="IDX53" s="19"/>
      <c r="IDY53" s="19"/>
      <c r="IDZ53" s="19"/>
      <c r="IEA53" s="19"/>
      <c r="IEB53" s="19"/>
      <c r="IEC53" s="19"/>
      <c r="IED53" s="19"/>
      <c r="IEE53" s="19"/>
      <c r="IEF53" s="19"/>
      <c r="IEG53" s="19"/>
      <c r="IEH53" s="19"/>
      <c r="IEI53" s="19"/>
      <c r="IEJ53" s="19"/>
      <c r="IEK53" s="19"/>
      <c r="IEL53" s="19"/>
      <c r="IEM53" s="19"/>
      <c r="IEN53" s="19"/>
      <c r="IEO53" s="19"/>
      <c r="IEP53" s="19"/>
      <c r="IEQ53" s="19"/>
      <c r="IER53" s="19"/>
      <c r="IES53" s="19"/>
      <c r="IET53" s="19"/>
      <c r="IEU53" s="19"/>
      <c r="IEV53" s="19"/>
      <c r="IEW53" s="19"/>
      <c r="IEX53" s="19"/>
      <c r="IEY53" s="19"/>
      <c r="IEZ53" s="19"/>
      <c r="IFA53" s="19"/>
      <c r="IFB53" s="19"/>
      <c r="IFC53" s="19"/>
      <c r="IFD53" s="19"/>
      <c r="IFE53" s="19"/>
      <c r="IFF53" s="19"/>
      <c r="IFG53" s="19"/>
      <c r="IFH53" s="19"/>
      <c r="IFI53" s="19"/>
      <c r="IFJ53" s="19"/>
      <c r="IFK53" s="19"/>
      <c r="IFL53" s="19"/>
      <c r="IFM53" s="19"/>
      <c r="IFN53" s="19"/>
      <c r="IFO53" s="19"/>
      <c r="IFP53" s="19"/>
      <c r="IFQ53" s="19"/>
      <c r="IFR53" s="19"/>
      <c r="IFS53" s="19"/>
      <c r="IFT53" s="19"/>
      <c r="IFU53" s="19"/>
      <c r="IFV53" s="19"/>
      <c r="IFW53" s="19"/>
      <c r="IFX53" s="19"/>
      <c r="IFY53" s="19"/>
      <c r="IFZ53" s="19"/>
      <c r="IGA53" s="19"/>
      <c r="IGB53" s="19"/>
      <c r="IGC53" s="19"/>
      <c r="IGD53" s="19"/>
      <c r="IGE53" s="19"/>
      <c r="IGF53" s="19"/>
      <c r="IGG53" s="19"/>
      <c r="IGH53" s="19"/>
      <c r="IGI53" s="19"/>
      <c r="IGJ53" s="19"/>
      <c r="IGK53" s="19"/>
      <c r="IGL53" s="19"/>
      <c r="IGM53" s="19"/>
      <c r="IGN53" s="19"/>
      <c r="IGO53" s="19"/>
      <c r="IGP53" s="19"/>
      <c r="IGQ53" s="19"/>
      <c r="IGR53" s="19"/>
      <c r="IGS53" s="19"/>
      <c r="IGT53" s="19"/>
      <c r="IGU53" s="19"/>
      <c r="IGV53" s="19"/>
      <c r="IGW53" s="19"/>
      <c r="IGX53" s="19"/>
      <c r="IGY53" s="19"/>
      <c r="IGZ53" s="19"/>
      <c r="IHA53" s="19"/>
      <c r="IHB53" s="19"/>
      <c r="IHC53" s="19"/>
      <c r="IHD53" s="19"/>
      <c r="IHE53" s="19"/>
      <c r="IHF53" s="19"/>
      <c r="IHG53" s="19"/>
      <c r="IHH53" s="19"/>
      <c r="IHI53" s="19"/>
      <c r="IHJ53" s="19"/>
      <c r="IHK53" s="19"/>
      <c r="IHL53" s="19"/>
      <c r="IHM53" s="19"/>
      <c r="IHN53" s="19"/>
      <c r="IHO53" s="19"/>
      <c r="IHP53" s="19"/>
      <c r="IHQ53" s="19"/>
      <c r="IHR53" s="19"/>
      <c r="IHS53" s="19"/>
      <c r="IHT53" s="19"/>
      <c r="IHU53" s="19"/>
      <c r="IHV53" s="19"/>
      <c r="IHW53" s="19"/>
      <c r="IHX53" s="19"/>
      <c r="IHY53" s="19"/>
      <c r="IHZ53" s="19"/>
      <c r="IIA53" s="19"/>
      <c r="IIB53" s="19"/>
      <c r="IIC53" s="19"/>
      <c r="IID53" s="19"/>
      <c r="IIE53" s="19"/>
      <c r="IIF53" s="19"/>
      <c r="IIG53" s="19"/>
      <c r="IIH53" s="19"/>
      <c r="III53" s="19"/>
      <c r="IIJ53" s="19"/>
      <c r="IIK53" s="19"/>
      <c r="IIL53" s="19"/>
      <c r="IIM53" s="19"/>
      <c r="IIN53" s="19"/>
      <c r="IIO53" s="19"/>
      <c r="IIP53" s="19"/>
      <c r="IIQ53" s="19"/>
      <c r="IIR53" s="19"/>
      <c r="IIS53" s="19"/>
      <c r="IIT53" s="19"/>
      <c r="IIU53" s="19"/>
      <c r="IIV53" s="19"/>
      <c r="IIW53" s="19"/>
      <c r="IIX53" s="19"/>
      <c r="IIY53" s="19"/>
      <c r="IIZ53" s="19"/>
      <c r="IJA53" s="19"/>
      <c r="IJB53" s="19"/>
      <c r="IJC53" s="19"/>
      <c r="IJD53" s="19"/>
      <c r="IJE53" s="19"/>
      <c r="IJF53" s="19"/>
      <c r="IJG53" s="19"/>
      <c r="IJH53" s="19"/>
      <c r="IJI53" s="19"/>
      <c r="IJJ53" s="19"/>
      <c r="IJK53" s="19"/>
      <c r="IJL53" s="19"/>
      <c r="IJM53" s="19"/>
      <c r="IJN53" s="19"/>
      <c r="IJO53" s="19"/>
      <c r="IJP53" s="19"/>
      <c r="IJQ53" s="19"/>
      <c r="IJR53" s="19"/>
      <c r="IJS53" s="19"/>
      <c r="IJT53" s="19"/>
      <c r="IJU53" s="19"/>
      <c r="IJV53" s="19"/>
      <c r="IJW53" s="19"/>
      <c r="IJX53" s="19"/>
      <c r="IJY53" s="19"/>
      <c r="IJZ53" s="19"/>
      <c r="IKA53" s="19"/>
      <c r="IKB53" s="19"/>
      <c r="IKC53" s="19"/>
      <c r="IKD53" s="19"/>
      <c r="IKE53" s="19"/>
      <c r="IKF53" s="19"/>
      <c r="IKG53" s="19"/>
      <c r="IKH53" s="19"/>
      <c r="IKI53" s="19"/>
      <c r="IKJ53" s="19"/>
      <c r="IKK53" s="19"/>
      <c r="IKL53" s="19"/>
      <c r="IKM53" s="19"/>
      <c r="IKN53" s="19"/>
      <c r="IKO53" s="19"/>
      <c r="IKP53" s="19"/>
      <c r="IKQ53" s="19"/>
      <c r="IKR53" s="19"/>
      <c r="IKS53" s="19"/>
      <c r="IKT53" s="19"/>
      <c r="IKU53" s="19"/>
      <c r="IKV53" s="19"/>
      <c r="IKW53" s="19"/>
      <c r="IKX53" s="19"/>
      <c r="IKY53" s="19"/>
      <c r="IKZ53" s="19"/>
      <c r="ILA53" s="19"/>
      <c r="ILB53" s="19"/>
      <c r="ILC53" s="19"/>
      <c r="ILD53" s="19"/>
      <c r="ILE53" s="19"/>
      <c r="ILF53" s="19"/>
      <c r="ILG53" s="19"/>
      <c r="ILH53" s="19"/>
      <c r="ILI53" s="19"/>
      <c r="ILJ53" s="19"/>
      <c r="ILK53" s="19"/>
      <c r="ILL53" s="19"/>
      <c r="ILM53" s="19"/>
      <c r="ILN53" s="19"/>
      <c r="ILO53" s="19"/>
      <c r="ILP53" s="19"/>
      <c r="ILQ53" s="19"/>
      <c r="ILR53" s="19"/>
      <c r="ILS53" s="19"/>
      <c r="ILT53" s="19"/>
      <c r="ILU53" s="19"/>
      <c r="ILV53" s="19"/>
      <c r="ILW53" s="19"/>
      <c r="ILX53" s="19"/>
      <c r="ILY53" s="19"/>
      <c r="ILZ53" s="19"/>
      <c r="IMA53" s="19"/>
      <c r="IMB53" s="19"/>
      <c r="IMC53" s="19"/>
      <c r="IMD53" s="19"/>
      <c r="IME53" s="19"/>
      <c r="IMF53" s="19"/>
      <c r="IMG53" s="19"/>
      <c r="IMH53" s="19"/>
      <c r="IMI53" s="19"/>
      <c r="IMJ53" s="19"/>
      <c r="IMK53" s="19"/>
      <c r="IML53" s="19"/>
      <c r="IMM53" s="19"/>
      <c r="IMN53" s="19"/>
      <c r="IMO53" s="19"/>
      <c r="IMP53" s="19"/>
      <c r="IMQ53" s="19"/>
      <c r="IMR53" s="19"/>
      <c r="IMS53" s="19"/>
      <c r="IMT53" s="19"/>
      <c r="IMU53" s="19"/>
      <c r="IMV53" s="19"/>
      <c r="IMW53" s="19"/>
      <c r="IMX53" s="19"/>
      <c r="IMY53" s="19"/>
      <c r="IMZ53" s="19"/>
      <c r="INA53" s="19"/>
      <c r="INB53" s="19"/>
      <c r="INC53" s="19"/>
      <c r="IND53" s="19"/>
      <c r="INE53" s="19"/>
      <c r="INF53" s="19"/>
      <c r="ING53" s="19"/>
      <c r="INH53" s="19"/>
      <c r="INI53" s="19"/>
      <c r="INJ53" s="19"/>
      <c r="INK53" s="19"/>
      <c r="INL53" s="19"/>
      <c r="INM53" s="19"/>
      <c r="INN53" s="19"/>
      <c r="INO53" s="19"/>
      <c r="INP53" s="19"/>
      <c r="INQ53" s="19"/>
      <c r="INR53" s="19"/>
      <c r="INS53" s="19"/>
      <c r="INT53" s="19"/>
      <c r="INU53" s="19"/>
      <c r="INV53" s="19"/>
      <c r="INW53" s="19"/>
      <c r="INX53" s="19"/>
      <c r="INY53" s="19"/>
      <c r="INZ53" s="19"/>
      <c r="IOA53" s="19"/>
      <c r="IOB53" s="19"/>
      <c r="IOC53" s="19"/>
      <c r="IOD53" s="19"/>
      <c r="IOE53" s="19"/>
      <c r="IOF53" s="19"/>
      <c r="IOG53" s="19"/>
      <c r="IOH53" s="19"/>
      <c r="IOI53" s="19"/>
      <c r="IOJ53" s="19"/>
      <c r="IOK53" s="19"/>
      <c r="IOL53" s="19"/>
      <c r="IOM53" s="19"/>
      <c r="ION53" s="19"/>
      <c r="IOO53" s="19"/>
      <c r="IOP53" s="19"/>
      <c r="IOQ53" s="19"/>
      <c r="IOR53" s="19"/>
      <c r="IOS53" s="19"/>
      <c r="IOT53" s="19"/>
      <c r="IOU53" s="19"/>
      <c r="IOV53" s="19"/>
      <c r="IOW53" s="19"/>
      <c r="IOX53" s="19"/>
      <c r="IOY53" s="19"/>
      <c r="IOZ53" s="19"/>
      <c r="IPA53" s="19"/>
      <c r="IPB53" s="19"/>
      <c r="IPC53" s="19"/>
      <c r="IPD53" s="19"/>
      <c r="IPE53" s="19"/>
      <c r="IPF53" s="19"/>
      <c r="IPG53" s="19"/>
      <c r="IPH53" s="19"/>
      <c r="IPI53" s="19"/>
      <c r="IPJ53" s="19"/>
      <c r="IPK53" s="19"/>
      <c r="IPL53" s="19"/>
      <c r="IPM53" s="19"/>
      <c r="IPN53" s="19"/>
      <c r="IPO53" s="19"/>
      <c r="IPP53" s="19"/>
      <c r="IPQ53" s="19"/>
      <c r="IPR53" s="19"/>
      <c r="IPS53" s="19"/>
      <c r="IPT53" s="19"/>
      <c r="IPU53" s="19"/>
      <c r="IPV53" s="19"/>
      <c r="IPW53" s="19"/>
      <c r="IPX53" s="19"/>
      <c r="IPY53" s="19"/>
      <c r="IPZ53" s="19"/>
      <c r="IQA53" s="19"/>
      <c r="IQB53" s="19"/>
      <c r="IQC53" s="19"/>
      <c r="IQD53" s="19"/>
      <c r="IQE53" s="19"/>
      <c r="IQF53" s="19"/>
      <c r="IQG53" s="19"/>
      <c r="IQH53" s="19"/>
      <c r="IQI53" s="19"/>
      <c r="IQJ53" s="19"/>
      <c r="IQK53" s="19"/>
      <c r="IQL53" s="19"/>
      <c r="IQM53" s="19"/>
      <c r="IQN53" s="19"/>
      <c r="IQO53" s="19"/>
      <c r="IQP53" s="19"/>
      <c r="IQQ53" s="19"/>
      <c r="IQR53" s="19"/>
      <c r="IQS53" s="19"/>
      <c r="IQT53" s="19"/>
      <c r="IQU53" s="19"/>
      <c r="IQV53" s="19"/>
      <c r="IQW53" s="19"/>
      <c r="IQX53" s="19"/>
      <c r="IQY53" s="19"/>
      <c r="IQZ53" s="19"/>
      <c r="IRA53" s="19"/>
      <c r="IRB53" s="19"/>
      <c r="IRC53" s="19"/>
      <c r="IRD53" s="19"/>
      <c r="IRE53" s="19"/>
      <c r="IRF53" s="19"/>
      <c r="IRG53" s="19"/>
      <c r="IRH53" s="19"/>
      <c r="IRI53" s="19"/>
      <c r="IRJ53" s="19"/>
      <c r="IRK53" s="19"/>
      <c r="IRL53" s="19"/>
      <c r="IRM53" s="19"/>
      <c r="IRN53" s="19"/>
      <c r="IRO53" s="19"/>
      <c r="IRP53" s="19"/>
      <c r="IRQ53" s="19"/>
      <c r="IRR53" s="19"/>
      <c r="IRS53" s="19"/>
      <c r="IRT53" s="19"/>
      <c r="IRU53" s="19"/>
      <c r="IRV53" s="19"/>
      <c r="IRW53" s="19"/>
      <c r="IRX53" s="19"/>
      <c r="IRY53" s="19"/>
      <c r="IRZ53" s="19"/>
      <c r="ISA53" s="19"/>
      <c r="ISB53" s="19"/>
      <c r="ISC53" s="19"/>
      <c r="ISD53" s="19"/>
      <c r="ISE53" s="19"/>
      <c r="ISF53" s="19"/>
      <c r="ISG53" s="19"/>
      <c r="ISH53" s="19"/>
      <c r="ISI53" s="19"/>
      <c r="ISJ53" s="19"/>
      <c r="ISK53" s="19"/>
      <c r="ISL53" s="19"/>
      <c r="ISM53" s="19"/>
      <c r="ISN53" s="19"/>
      <c r="ISO53" s="19"/>
      <c r="ISP53" s="19"/>
      <c r="ISQ53" s="19"/>
      <c r="ISR53" s="19"/>
      <c r="ISS53" s="19"/>
      <c r="IST53" s="19"/>
      <c r="ISU53" s="19"/>
      <c r="ISV53" s="19"/>
      <c r="ISW53" s="19"/>
      <c r="ISX53" s="19"/>
      <c r="ISY53" s="19"/>
      <c r="ISZ53" s="19"/>
      <c r="ITA53" s="19"/>
      <c r="ITB53" s="19"/>
      <c r="ITC53" s="19"/>
      <c r="ITD53" s="19"/>
      <c r="ITE53" s="19"/>
      <c r="ITF53" s="19"/>
      <c r="ITG53" s="19"/>
      <c r="ITH53" s="19"/>
      <c r="ITI53" s="19"/>
      <c r="ITJ53" s="19"/>
      <c r="ITK53" s="19"/>
      <c r="ITL53" s="19"/>
      <c r="ITM53" s="19"/>
      <c r="ITN53" s="19"/>
      <c r="ITO53" s="19"/>
      <c r="ITP53" s="19"/>
      <c r="ITQ53" s="19"/>
      <c r="ITR53" s="19"/>
      <c r="ITS53" s="19"/>
      <c r="ITT53" s="19"/>
      <c r="ITU53" s="19"/>
      <c r="ITV53" s="19"/>
      <c r="ITW53" s="19"/>
      <c r="ITX53" s="19"/>
      <c r="ITY53" s="19"/>
      <c r="ITZ53" s="19"/>
      <c r="IUA53" s="19"/>
      <c r="IUB53" s="19"/>
      <c r="IUC53" s="19"/>
      <c r="IUD53" s="19"/>
      <c r="IUE53" s="19"/>
      <c r="IUF53" s="19"/>
      <c r="IUG53" s="19"/>
      <c r="IUH53" s="19"/>
      <c r="IUI53" s="19"/>
      <c r="IUJ53" s="19"/>
      <c r="IUK53" s="19"/>
      <c r="IUL53" s="19"/>
      <c r="IUM53" s="19"/>
      <c r="IUN53" s="19"/>
      <c r="IUO53" s="19"/>
      <c r="IUP53" s="19"/>
      <c r="IUQ53" s="19"/>
      <c r="IUR53" s="19"/>
      <c r="IUS53" s="19"/>
      <c r="IUT53" s="19"/>
      <c r="IUU53" s="19"/>
      <c r="IUV53" s="19"/>
      <c r="IUW53" s="19"/>
      <c r="IUX53" s="19"/>
      <c r="IUY53" s="19"/>
      <c r="IUZ53" s="19"/>
      <c r="IVA53" s="19"/>
      <c r="IVB53" s="19"/>
      <c r="IVC53" s="19"/>
      <c r="IVD53" s="19"/>
      <c r="IVE53" s="19"/>
      <c r="IVF53" s="19"/>
      <c r="IVG53" s="19"/>
      <c r="IVH53" s="19"/>
      <c r="IVI53" s="19"/>
      <c r="IVJ53" s="19"/>
      <c r="IVK53" s="19"/>
      <c r="IVL53" s="19"/>
      <c r="IVM53" s="19"/>
      <c r="IVN53" s="19"/>
      <c r="IVO53" s="19"/>
      <c r="IVP53" s="19"/>
      <c r="IVQ53" s="19"/>
      <c r="IVR53" s="19"/>
      <c r="IVS53" s="19"/>
      <c r="IVT53" s="19"/>
      <c r="IVU53" s="19"/>
      <c r="IVV53" s="19"/>
      <c r="IVW53" s="19"/>
      <c r="IVX53" s="19"/>
      <c r="IVY53" s="19"/>
      <c r="IVZ53" s="19"/>
      <c r="IWA53" s="19"/>
      <c r="IWB53" s="19"/>
      <c r="IWC53" s="19"/>
      <c r="IWD53" s="19"/>
      <c r="IWE53" s="19"/>
      <c r="IWF53" s="19"/>
      <c r="IWG53" s="19"/>
      <c r="IWH53" s="19"/>
      <c r="IWI53" s="19"/>
      <c r="IWJ53" s="19"/>
      <c r="IWK53" s="19"/>
      <c r="IWL53" s="19"/>
      <c r="IWM53" s="19"/>
      <c r="IWN53" s="19"/>
      <c r="IWO53" s="19"/>
      <c r="IWP53" s="19"/>
      <c r="IWQ53" s="19"/>
      <c r="IWR53" s="19"/>
      <c r="IWS53" s="19"/>
      <c r="IWT53" s="19"/>
      <c r="IWU53" s="19"/>
      <c r="IWV53" s="19"/>
      <c r="IWW53" s="19"/>
      <c r="IWX53" s="19"/>
      <c r="IWY53" s="19"/>
      <c r="IWZ53" s="19"/>
      <c r="IXA53" s="19"/>
      <c r="IXB53" s="19"/>
      <c r="IXC53" s="19"/>
      <c r="IXD53" s="19"/>
      <c r="IXE53" s="19"/>
      <c r="IXF53" s="19"/>
      <c r="IXG53" s="19"/>
      <c r="IXH53" s="19"/>
      <c r="IXI53" s="19"/>
      <c r="IXJ53" s="19"/>
      <c r="IXK53" s="19"/>
      <c r="IXL53" s="19"/>
      <c r="IXM53" s="19"/>
      <c r="IXN53" s="19"/>
      <c r="IXO53" s="19"/>
      <c r="IXP53" s="19"/>
      <c r="IXQ53" s="19"/>
      <c r="IXR53" s="19"/>
      <c r="IXS53" s="19"/>
      <c r="IXT53" s="19"/>
      <c r="IXU53" s="19"/>
      <c r="IXV53" s="19"/>
      <c r="IXW53" s="19"/>
      <c r="IXX53" s="19"/>
      <c r="IXY53" s="19"/>
      <c r="IXZ53" s="19"/>
      <c r="IYA53" s="19"/>
      <c r="IYB53" s="19"/>
      <c r="IYC53" s="19"/>
      <c r="IYD53" s="19"/>
      <c r="IYE53" s="19"/>
      <c r="IYF53" s="19"/>
      <c r="IYG53" s="19"/>
      <c r="IYH53" s="19"/>
      <c r="IYI53" s="19"/>
      <c r="IYJ53" s="19"/>
      <c r="IYK53" s="19"/>
      <c r="IYL53" s="19"/>
      <c r="IYM53" s="19"/>
      <c r="IYN53" s="19"/>
      <c r="IYO53" s="19"/>
      <c r="IYP53" s="19"/>
      <c r="IYQ53" s="19"/>
      <c r="IYR53" s="19"/>
      <c r="IYS53" s="19"/>
      <c r="IYT53" s="19"/>
      <c r="IYU53" s="19"/>
      <c r="IYV53" s="19"/>
      <c r="IYW53" s="19"/>
      <c r="IYX53" s="19"/>
      <c r="IYY53" s="19"/>
      <c r="IYZ53" s="19"/>
      <c r="IZA53" s="19"/>
      <c r="IZB53" s="19"/>
      <c r="IZC53" s="19"/>
      <c r="IZD53" s="19"/>
      <c r="IZE53" s="19"/>
      <c r="IZF53" s="19"/>
      <c r="IZG53" s="19"/>
      <c r="IZH53" s="19"/>
      <c r="IZI53" s="19"/>
      <c r="IZJ53" s="19"/>
      <c r="IZK53" s="19"/>
      <c r="IZL53" s="19"/>
      <c r="IZM53" s="19"/>
      <c r="IZN53" s="19"/>
      <c r="IZO53" s="19"/>
      <c r="IZP53" s="19"/>
      <c r="IZQ53" s="19"/>
      <c r="IZR53" s="19"/>
      <c r="IZS53" s="19"/>
      <c r="IZT53" s="19"/>
      <c r="IZU53" s="19"/>
      <c r="IZV53" s="19"/>
      <c r="IZW53" s="19"/>
      <c r="IZX53" s="19"/>
      <c r="IZY53" s="19"/>
      <c r="IZZ53" s="19"/>
      <c r="JAA53" s="19"/>
      <c r="JAB53" s="19"/>
      <c r="JAC53" s="19"/>
      <c r="JAD53" s="19"/>
      <c r="JAE53" s="19"/>
      <c r="JAF53" s="19"/>
      <c r="JAG53" s="19"/>
      <c r="JAH53" s="19"/>
      <c r="JAI53" s="19"/>
      <c r="JAJ53" s="19"/>
      <c r="JAK53" s="19"/>
      <c r="JAL53" s="19"/>
      <c r="JAM53" s="19"/>
      <c r="JAN53" s="19"/>
      <c r="JAO53" s="19"/>
      <c r="JAP53" s="19"/>
      <c r="JAQ53" s="19"/>
      <c r="JAR53" s="19"/>
      <c r="JAS53" s="19"/>
      <c r="JAT53" s="19"/>
      <c r="JAU53" s="19"/>
      <c r="JAV53" s="19"/>
      <c r="JAW53" s="19"/>
      <c r="JAX53" s="19"/>
      <c r="JAY53" s="19"/>
      <c r="JAZ53" s="19"/>
      <c r="JBA53" s="19"/>
      <c r="JBB53" s="19"/>
      <c r="JBC53" s="19"/>
      <c r="JBD53" s="19"/>
      <c r="JBE53" s="19"/>
      <c r="JBF53" s="19"/>
      <c r="JBG53" s="19"/>
      <c r="JBH53" s="19"/>
      <c r="JBI53" s="19"/>
      <c r="JBJ53" s="19"/>
      <c r="JBK53" s="19"/>
      <c r="JBL53" s="19"/>
      <c r="JBM53" s="19"/>
      <c r="JBN53" s="19"/>
      <c r="JBO53" s="19"/>
      <c r="JBP53" s="19"/>
      <c r="JBQ53" s="19"/>
      <c r="JBR53" s="19"/>
      <c r="JBS53" s="19"/>
      <c r="JBT53" s="19"/>
      <c r="JBU53" s="19"/>
      <c r="JBV53" s="19"/>
      <c r="JBW53" s="19"/>
      <c r="JBX53" s="19"/>
      <c r="JBY53" s="19"/>
      <c r="JBZ53" s="19"/>
      <c r="JCA53" s="19"/>
      <c r="JCB53" s="19"/>
      <c r="JCC53" s="19"/>
      <c r="JCD53" s="19"/>
      <c r="JCE53" s="19"/>
      <c r="JCF53" s="19"/>
      <c r="JCG53" s="19"/>
      <c r="JCH53" s="19"/>
      <c r="JCI53" s="19"/>
      <c r="JCJ53" s="19"/>
      <c r="JCK53" s="19"/>
      <c r="JCL53" s="19"/>
      <c r="JCM53" s="19"/>
      <c r="JCN53" s="19"/>
      <c r="JCO53" s="19"/>
      <c r="JCP53" s="19"/>
      <c r="JCQ53" s="19"/>
      <c r="JCR53" s="19"/>
      <c r="JCS53" s="19"/>
      <c r="JCT53" s="19"/>
      <c r="JCU53" s="19"/>
      <c r="JCV53" s="19"/>
      <c r="JCW53" s="19"/>
      <c r="JCX53" s="19"/>
      <c r="JCY53" s="19"/>
      <c r="JCZ53" s="19"/>
      <c r="JDA53" s="19"/>
      <c r="JDB53" s="19"/>
      <c r="JDC53" s="19"/>
      <c r="JDD53" s="19"/>
      <c r="JDE53" s="19"/>
      <c r="JDF53" s="19"/>
      <c r="JDG53" s="19"/>
      <c r="JDH53" s="19"/>
      <c r="JDI53" s="19"/>
      <c r="JDJ53" s="19"/>
      <c r="JDK53" s="19"/>
      <c r="JDL53" s="19"/>
      <c r="JDM53" s="19"/>
      <c r="JDN53" s="19"/>
      <c r="JDO53" s="19"/>
      <c r="JDP53" s="19"/>
      <c r="JDQ53" s="19"/>
      <c r="JDR53" s="19"/>
      <c r="JDS53" s="19"/>
      <c r="JDT53" s="19"/>
      <c r="JDU53" s="19"/>
      <c r="JDV53" s="19"/>
      <c r="JDW53" s="19"/>
      <c r="JDX53" s="19"/>
      <c r="JDY53" s="19"/>
      <c r="JDZ53" s="19"/>
      <c r="JEA53" s="19"/>
      <c r="JEB53" s="19"/>
      <c r="JEC53" s="19"/>
      <c r="JED53" s="19"/>
      <c r="JEE53" s="19"/>
      <c r="JEF53" s="19"/>
      <c r="JEG53" s="19"/>
      <c r="JEH53" s="19"/>
      <c r="JEI53" s="19"/>
      <c r="JEJ53" s="19"/>
      <c r="JEK53" s="19"/>
      <c r="JEL53" s="19"/>
      <c r="JEM53" s="19"/>
      <c r="JEN53" s="19"/>
      <c r="JEO53" s="19"/>
      <c r="JEP53" s="19"/>
      <c r="JEQ53" s="19"/>
      <c r="JER53" s="19"/>
      <c r="JES53" s="19"/>
      <c r="JET53" s="19"/>
      <c r="JEU53" s="19"/>
      <c r="JEV53" s="19"/>
      <c r="JEW53" s="19"/>
      <c r="JEX53" s="19"/>
      <c r="JEY53" s="19"/>
      <c r="JEZ53" s="19"/>
      <c r="JFA53" s="19"/>
      <c r="JFB53" s="19"/>
      <c r="JFC53" s="19"/>
      <c r="JFD53" s="19"/>
      <c r="JFE53" s="19"/>
      <c r="JFF53" s="19"/>
      <c r="JFG53" s="19"/>
      <c r="JFH53" s="19"/>
      <c r="JFI53" s="19"/>
      <c r="JFJ53" s="19"/>
      <c r="JFK53" s="19"/>
      <c r="JFL53" s="19"/>
      <c r="JFM53" s="19"/>
      <c r="JFN53" s="19"/>
      <c r="JFO53" s="19"/>
      <c r="JFP53" s="19"/>
      <c r="JFQ53" s="19"/>
      <c r="JFR53" s="19"/>
      <c r="JFS53" s="19"/>
      <c r="JFT53" s="19"/>
      <c r="JFU53" s="19"/>
      <c r="JFV53" s="19"/>
      <c r="JFW53" s="19"/>
      <c r="JFX53" s="19"/>
      <c r="JFY53" s="19"/>
      <c r="JFZ53" s="19"/>
      <c r="JGA53" s="19"/>
      <c r="JGB53" s="19"/>
      <c r="JGC53" s="19"/>
      <c r="JGD53" s="19"/>
      <c r="JGE53" s="19"/>
      <c r="JGF53" s="19"/>
      <c r="JGG53" s="19"/>
      <c r="JGH53" s="19"/>
      <c r="JGI53" s="19"/>
      <c r="JGJ53" s="19"/>
      <c r="JGK53" s="19"/>
      <c r="JGL53" s="19"/>
      <c r="JGM53" s="19"/>
      <c r="JGN53" s="19"/>
      <c r="JGO53" s="19"/>
      <c r="JGP53" s="19"/>
      <c r="JGQ53" s="19"/>
      <c r="JGR53" s="19"/>
      <c r="JGS53" s="19"/>
      <c r="JGT53" s="19"/>
      <c r="JGU53" s="19"/>
      <c r="JGV53" s="19"/>
      <c r="JGW53" s="19"/>
      <c r="JGX53" s="19"/>
      <c r="JGY53" s="19"/>
      <c r="JGZ53" s="19"/>
      <c r="JHA53" s="19"/>
      <c r="JHB53" s="19"/>
      <c r="JHC53" s="19"/>
      <c r="JHD53" s="19"/>
      <c r="JHE53" s="19"/>
      <c r="JHF53" s="19"/>
      <c r="JHG53" s="19"/>
      <c r="JHH53" s="19"/>
      <c r="JHI53" s="19"/>
      <c r="JHJ53" s="19"/>
      <c r="JHK53" s="19"/>
      <c r="JHL53" s="19"/>
      <c r="JHM53" s="19"/>
      <c r="JHN53" s="19"/>
      <c r="JHO53" s="19"/>
      <c r="JHP53" s="19"/>
      <c r="JHQ53" s="19"/>
      <c r="JHR53" s="19"/>
      <c r="JHS53" s="19"/>
      <c r="JHT53" s="19"/>
      <c r="JHU53" s="19"/>
      <c r="JHV53" s="19"/>
      <c r="JHW53" s="19"/>
      <c r="JHX53" s="19"/>
      <c r="JHY53" s="19"/>
      <c r="JHZ53" s="19"/>
      <c r="JIA53" s="19"/>
      <c r="JIB53" s="19"/>
      <c r="JIC53" s="19"/>
      <c r="JID53" s="19"/>
      <c r="JIE53" s="19"/>
      <c r="JIF53" s="19"/>
      <c r="JIG53" s="19"/>
      <c r="JIH53" s="19"/>
      <c r="JII53" s="19"/>
      <c r="JIJ53" s="19"/>
      <c r="JIK53" s="19"/>
      <c r="JIL53" s="19"/>
      <c r="JIM53" s="19"/>
      <c r="JIN53" s="19"/>
      <c r="JIO53" s="19"/>
      <c r="JIP53" s="19"/>
      <c r="JIQ53" s="19"/>
      <c r="JIR53" s="19"/>
      <c r="JIS53" s="19"/>
      <c r="JIT53" s="19"/>
      <c r="JIU53" s="19"/>
      <c r="JIV53" s="19"/>
      <c r="JIW53" s="19"/>
      <c r="JIX53" s="19"/>
      <c r="JIY53" s="19"/>
      <c r="JIZ53" s="19"/>
      <c r="JJA53" s="19"/>
      <c r="JJB53" s="19"/>
      <c r="JJC53" s="19"/>
      <c r="JJD53" s="19"/>
      <c r="JJE53" s="19"/>
      <c r="JJF53" s="19"/>
      <c r="JJG53" s="19"/>
      <c r="JJH53" s="19"/>
      <c r="JJI53" s="19"/>
      <c r="JJJ53" s="19"/>
      <c r="JJK53" s="19"/>
      <c r="JJL53" s="19"/>
      <c r="JJM53" s="19"/>
      <c r="JJN53" s="19"/>
      <c r="JJO53" s="19"/>
      <c r="JJP53" s="19"/>
      <c r="JJQ53" s="19"/>
      <c r="JJR53" s="19"/>
      <c r="JJS53" s="19"/>
      <c r="JJT53" s="19"/>
      <c r="JJU53" s="19"/>
      <c r="JJV53" s="19"/>
      <c r="JJW53" s="19"/>
      <c r="JJX53" s="19"/>
      <c r="JJY53" s="19"/>
      <c r="JJZ53" s="19"/>
      <c r="JKA53" s="19"/>
      <c r="JKB53" s="19"/>
      <c r="JKC53" s="19"/>
      <c r="JKD53" s="19"/>
      <c r="JKE53" s="19"/>
      <c r="JKF53" s="19"/>
      <c r="JKG53" s="19"/>
      <c r="JKH53" s="19"/>
      <c r="JKI53" s="19"/>
      <c r="JKJ53" s="19"/>
      <c r="JKK53" s="19"/>
      <c r="JKL53" s="19"/>
      <c r="JKM53" s="19"/>
      <c r="JKN53" s="19"/>
      <c r="JKO53" s="19"/>
      <c r="JKP53" s="19"/>
      <c r="JKQ53" s="19"/>
      <c r="JKR53" s="19"/>
      <c r="JKS53" s="19"/>
      <c r="JKT53" s="19"/>
      <c r="JKU53" s="19"/>
      <c r="JKV53" s="19"/>
      <c r="JKW53" s="19"/>
      <c r="JKX53" s="19"/>
      <c r="JKY53" s="19"/>
      <c r="JKZ53" s="19"/>
      <c r="JLA53" s="19"/>
      <c r="JLB53" s="19"/>
      <c r="JLC53" s="19"/>
      <c r="JLD53" s="19"/>
      <c r="JLE53" s="19"/>
      <c r="JLF53" s="19"/>
      <c r="JLG53" s="19"/>
      <c r="JLH53" s="19"/>
      <c r="JLI53" s="19"/>
      <c r="JLJ53" s="19"/>
      <c r="JLK53" s="19"/>
      <c r="JLL53" s="19"/>
      <c r="JLM53" s="19"/>
      <c r="JLN53" s="19"/>
      <c r="JLO53" s="19"/>
      <c r="JLP53" s="19"/>
      <c r="JLQ53" s="19"/>
      <c r="JLR53" s="19"/>
      <c r="JLS53" s="19"/>
      <c r="JLT53" s="19"/>
      <c r="JLU53" s="19"/>
      <c r="JLV53" s="19"/>
      <c r="JLW53" s="19"/>
      <c r="JLX53" s="19"/>
      <c r="JLY53" s="19"/>
      <c r="JLZ53" s="19"/>
      <c r="JMA53" s="19"/>
      <c r="JMB53" s="19"/>
      <c r="JMC53" s="19"/>
      <c r="JMD53" s="19"/>
      <c r="JME53" s="19"/>
      <c r="JMF53" s="19"/>
      <c r="JMG53" s="19"/>
      <c r="JMH53" s="19"/>
      <c r="JMI53" s="19"/>
      <c r="JMJ53" s="19"/>
      <c r="JMK53" s="19"/>
      <c r="JML53" s="19"/>
      <c r="JMM53" s="19"/>
      <c r="JMN53" s="19"/>
      <c r="JMO53" s="19"/>
      <c r="JMP53" s="19"/>
      <c r="JMQ53" s="19"/>
      <c r="JMR53" s="19"/>
      <c r="JMS53" s="19"/>
      <c r="JMT53" s="19"/>
      <c r="JMU53" s="19"/>
      <c r="JMV53" s="19"/>
      <c r="JMW53" s="19"/>
      <c r="JMX53" s="19"/>
      <c r="JMY53" s="19"/>
      <c r="JMZ53" s="19"/>
      <c r="JNA53" s="19"/>
      <c r="JNB53" s="19"/>
      <c r="JNC53" s="19"/>
      <c r="JND53" s="19"/>
      <c r="JNE53" s="19"/>
      <c r="JNF53" s="19"/>
      <c r="JNG53" s="19"/>
      <c r="JNH53" s="19"/>
      <c r="JNI53" s="19"/>
      <c r="JNJ53" s="19"/>
      <c r="JNK53" s="19"/>
      <c r="JNL53" s="19"/>
      <c r="JNM53" s="19"/>
      <c r="JNN53" s="19"/>
      <c r="JNO53" s="19"/>
      <c r="JNP53" s="19"/>
      <c r="JNQ53" s="19"/>
      <c r="JNR53" s="19"/>
      <c r="JNS53" s="19"/>
      <c r="JNT53" s="19"/>
      <c r="JNU53" s="19"/>
      <c r="JNV53" s="19"/>
      <c r="JNW53" s="19"/>
      <c r="JNX53" s="19"/>
      <c r="JNY53" s="19"/>
      <c r="JNZ53" s="19"/>
      <c r="JOA53" s="19"/>
      <c r="JOB53" s="19"/>
      <c r="JOC53" s="19"/>
      <c r="JOD53" s="19"/>
      <c r="JOE53" s="19"/>
      <c r="JOF53" s="19"/>
      <c r="JOG53" s="19"/>
      <c r="JOH53" s="19"/>
      <c r="JOI53" s="19"/>
      <c r="JOJ53" s="19"/>
      <c r="JOK53" s="19"/>
      <c r="JOL53" s="19"/>
      <c r="JOM53" s="19"/>
      <c r="JON53" s="19"/>
      <c r="JOO53" s="19"/>
      <c r="JOP53" s="19"/>
      <c r="JOQ53" s="19"/>
      <c r="JOR53" s="19"/>
      <c r="JOS53" s="19"/>
      <c r="JOT53" s="19"/>
      <c r="JOU53" s="19"/>
      <c r="JOV53" s="19"/>
      <c r="JOW53" s="19"/>
      <c r="JOX53" s="19"/>
      <c r="JOY53" s="19"/>
      <c r="JOZ53" s="19"/>
      <c r="JPA53" s="19"/>
      <c r="JPB53" s="19"/>
      <c r="JPC53" s="19"/>
      <c r="JPD53" s="19"/>
      <c r="JPE53" s="19"/>
      <c r="JPF53" s="19"/>
      <c r="JPG53" s="19"/>
      <c r="JPH53" s="19"/>
      <c r="JPI53" s="19"/>
      <c r="JPJ53" s="19"/>
      <c r="JPK53" s="19"/>
      <c r="JPL53" s="19"/>
      <c r="JPM53" s="19"/>
      <c r="JPN53" s="19"/>
      <c r="JPO53" s="19"/>
      <c r="JPP53" s="19"/>
      <c r="JPQ53" s="19"/>
      <c r="JPR53" s="19"/>
      <c r="JPS53" s="19"/>
      <c r="JPT53" s="19"/>
      <c r="JPU53" s="19"/>
      <c r="JPV53" s="19"/>
      <c r="JPW53" s="19"/>
      <c r="JPX53" s="19"/>
      <c r="JPY53" s="19"/>
      <c r="JPZ53" s="19"/>
      <c r="JQA53" s="19"/>
      <c r="JQB53" s="19"/>
      <c r="JQC53" s="19"/>
      <c r="JQD53" s="19"/>
      <c r="JQE53" s="19"/>
      <c r="JQF53" s="19"/>
      <c r="JQG53" s="19"/>
      <c r="JQH53" s="19"/>
      <c r="JQI53" s="19"/>
      <c r="JQJ53" s="19"/>
      <c r="JQK53" s="19"/>
      <c r="JQL53" s="19"/>
      <c r="JQM53" s="19"/>
      <c r="JQN53" s="19"/>
      <c r="JQO53" s="19"/>
      <c r="JQP53" s="19"/>
      <c r="JQQ53" s="19"/>
      <c r="JQR53" s="19"/>
      <c r="JQS53" s="19"/>
      <c r="JQT53" s="19"/>
      <c r="JQU53" s="19"/>
      <c r="JQV53" s="19"/>
      <c r="JQW53" s="19"/>
      <c r="JQX53" s="19"/>
      <c r="JQY53" s="19"/>
      <c r="JQZ53" s="19"/>
      <c r="JRA53" s="19"/>
      <c r="JRB53" s="19"/>
      <c r="JRC53" s="19"/>
      <c r="JRD53" s="19"/>
      <c r="JRE53" s="19"/>
      <c r="JRF53" s="19"/>
      <c r="JRG53" s="19"/>
      <c r="JRH53" s="19"/>
      <c r="JRI53" s="19"/>
      <c r="JRJ53" s="19"/>
      <c r="JRK53" s="19"/>
      <c r="JRL53" s="19"/>
      <c r="JRM53" s="19"/>
      <c r="JRN53" s="19"/>
      <c r="JRO53" s="19"/>
      <c r="JRP53" s="19"/>
      <c r="JRQ53" s="19"/>
      <c r="JRR53" s="19"/>
      <c r="JRS53" s="19"/>
      <c r="JRT53" s="19"/>
      <c r="JRU53" s="19"/>
      <c r="JRV53" s="19"/>
      <c r="JRW53" s="19"/>
      <c r="JRX53" s="19"/>
      <c r="JRY53" s="19"/>
      <c r="JRZ53" s="19"/>
      <c r="JSA53" s="19"/>
      <c r="JSB53" s="19"/>
      <c r="JSC53" s="19"/>
      <c r="JSD53" s="19"/>
      <c r="JSE53" s="19"/>
      <c r="JSF53" s="19"/>
      <c r="JSG53" s="19"/>
      <c r="JSH53" s="19"/>
      <c r="JSI53" s="19"/>
      <c r="JSJ53" s="19"/>
      <c r="JSK53" s="19"/>
      <c r="JSL53" s="19"/>
      <c r="JSM53" s="19"/>
      <c r="JSN53" s="19"/>
      <c r="JSO53" s="19"/>
      <c r="JSP53" s="19"/>
      <c r="JSQ53" s="19"/>
      <c r="JSR53" s="19"/>
      <c r="JSS53" s="19"/>
      <c r="JST53" s="19"/>
      <c r="JSU53" s="19"/>
      <c r="JSV53" s="19"/>
      <c r="JSW53" s="19"/>
      <c r="JSX53" s="19"/>
      <c r="JSY53" s="19"/>
      <c r="JSZ53" s="19"/>
      <c r="JTA53" s="19"/>
      <c r="JTB53" s="19"/>
      <c r="JTC53" s="19"/>
      <c r="JTD53" s="19"/>
      <c r="JTE53" s="19"/>
      <c r="JTF53" s="19"/>
      <c r="JTG53" s="19"/>
      <c r="JTH53" s="19"/>
      <c r="JTI53" s="19"/>
      <c r="JTJ53" s="19"/>
      <c r="JTK53" s="19"/>
      <c r="JTL53" s="19"/>
      <c r="JTM53" s="19"/>
      <c r="JTN53" s="19"/>
      <c r="JTO53" s="19"/>
      <c r="JTP53" s="19"/>
      <c r="JTQ53" s="19"/>
      <c r="JTR53" s="19"/>
      <c r="JTS53" s="19"/>
      <c r="JTT53" s="19"/>
      <c r="JTU53" s="19"/>
      <c r="JTV53" s="19"/>
      <c r="JTW53" s="19"/>
      <c r="JTX53" s="19"/>
      <c r="JTY53" s="19"/>
      <c r="JTZ53" s="19"/>
      <c r="JUA53" s="19"/>
      <c r="JUB53" s="19"/>
      <c r="JUC53" s="19"/>
      <c r="JUD53" s="19"/>
      <c r="JUE53" s="19"/>
      <c r="JUF53" s="19"/>
      <c r="JUG53" s="19"/>
      <c r="JUH53" s="19"/>
      <c r="JUI53" s="19"/>
      <c r="JUJ53" s="19"/>
      <c r="JUK53" s="19"/>
      <c r="JUL53" s="19"/>
      <c r="JUM53" s="19"/>
      <c r="JUN53" s="19"/>
      <c r="JUO53" s="19"/>
      <c r="JUP53" s="19"/>
      <c r="JUQ53" s="19"/>
      <c r="JUR53" s="19"/>
      <c r="JUS53" s="19"/>
      <c r="JUT53" s="19"/>
      <c r="JUU53" s="19"/>
      <c r="JUV53" s="19"/>
      <c r="JUW53" s="19"/>
      <c r="JUX53" s="19"/>
      <c r="JUY53" s="19"/>
      <c r="JUZ53" s="19"/>
      <c r="JVA53" s="19"/>
      <c r="JVB53" s="19"/>
      <c r="JVC53" s="19"/>
      <c r="JVD53" s="19"/>
      <c r="JVE53" s="19"/>
      <c r="JVF53" s="19"/>
      <c r="JVG53" s="19"/>
      <c r="JVH53" s="19"/>
      <c r="JVI53" s="19"/>
      <c r="JVJ53" s="19"/>
      <c r="JVK53" s="19"/>
      <c r="JVL53" s="19"/>
      <c r="JVM53" s="19"/>
      <c r="JVN53" s="19"/>
      <c r="JVO53" s="19"/>
      <c r="JVP53" s="19"/>
      <c r="JVQ53" s="19"/>
      <c r="JVR53" s="19"/>
      <c r="JVS53" s="19"/>
      <c r="JVT53" s="19"/>
      <c r="JVU53" s="19"/>
      <c r="JVV53" s="19"/>
      <c r="JVW53" s="19"/>
      <c r="JVX53" s="19"/>
      <c r="JVY53" s="19"/>
      <c r="JVZ53" s="19"/>
      <c r="JWA53" s="19"/>
      <c r="JWB53" s="19"/>
      <c r="JWC53" s="19"/>
      <c r="JWD53" s="19"/>
      <c r="JWE53" s="19"/>
      <c r="JWF53" s="19"/>
      <c r="JWG53" s="19"/>
      <c r="JWH53" s="19"/>
      <c r="JWI53" s="19"/>
      <c r="JWJ53" s="19"/>
      <c r="JWK53" s="19"/>
      <c r="JWL53" s="19"/>
      <c r="JWM53" s="19"/>
      <c r="JWN53" s="19"/>
      <c r="JWO53" s="19"/>
      <c r="JWP53" s="19"/>
      <c r="JWQ53" s="19"/>
      <c r="JWR53" s="19"/>
      <c r="JWS53" s="19"/>
      <c r="JWT53" s="19"/>
      <c r="JWU53" s="19"/>
      <c r="JWV53" s="19"/>
      <c r="JWW53" s="19"/>
      <c r="JWX53" s="19"/>
      <c r="JWY53" s="19"/>
      <c r="JWZ53" s="19"/>
      <c r="JXA53" s="19"/>
      <c r="JXB53" s="19"/>
      <c r="JXC53" s="19"/>
      <c r="JXD53" s="19"/>
      <c r="JXE53" s="19"/>
      <c r="JXF53" s="19"/>
      <c r="JXG53" s="19"/>
      <c r="JXH53" s="19"/>
      <c r="JXI53" s="19"/>
      <c r="JXJ53" s="19"/>
      <c r="JXK53" s="19"/>
      <c r="JXL53" s="19"/>
      <c r="JXM53" s="19"/>
      <c r="JXN53" s="19"/>
      <c r="JXO53" s="19"/>
      <c r="JXP53" s="19"/>
      <c r="JXQ53" s="19"/>
      <c r="JXR53" s="19"/>
      <c r="JXS53" s="19"/>
      <c r="JXT53" s="19"/>
      <c r="JXU53" s="19"/>
      <c r="JXV53" s="19"/>
      <c r="JXW53" s="19"/>
      <c r="JXX53" s="19"/>
      <c r="JXY53" s="19"/>
      <c r="JXZ53" s="19"/>
      <c r="JYA53" s="19"/>
      <c r="JYB53" s="19"/>
      <c r="JYC53" s="19"/>
      <c r="JYD53" s="19"/>
      <c r="JYE53" s="19"/>
      <c r="JYF53" s="19"/>
      <c r="JYG53" s="19"/>
      <c r="JYH53" s="19"/>
      <c r="JYI53" s="19"/>
      <c r="JYJ53" s="19"/>
      <c r="JYK53" s="19"/>
      <c r="JYL53" s="19"/>
      <c r="JYM53" s="19"/>
      <c r="JYN53" s="19"/>
      <c r="JYO53" s="19"/>
      <c r="JYP53" s="19"/>
      <c r="JYQ53" s="19"/>
      <c r="JYR53" s="19"/>
      <c r="JYS53" s="19"/>
      <c r="JYT53" s="19"/>
      <c r="JYU53" s="19"/>
      <c r="JYV53" s="19"/>
      <c r="JYW53" s="19"/>
      <c r="JYX53" s="19"/>
      <c r="JYY53" s="19"/>
      <c r="JYZ53" s="19"/>
      <c r="JZA53" s="19"/>
      <c r="JZB53" s="19"/>
      <c r="JZC53" s="19"/>
      <c r="JZD53" s="19"/>
      <c r="JZE53" s="19"/>
      <c r="JZF53" s="19"/>
      <c r="JZG53" s="19"/>
      <c r="JZH53" s="19"/>
      <c r="JZI53" s="19"/>
      <c r="JZJ53" s="19"/>
      <c r="JZK53" s="19"/>
      <c r="JZL53" s="19"/>
      <c r="JZM53" s="19"/>
      <c r="JZN53" s="19"/>
      <c r="JZO53" s="19"/>
      <c r="JZP53" s="19"/>
      <c r="JZQ53" s="19"/>
      <c r="JZR53" s="19"/>
      <c r="JZS53" s="19"/>
      <c r="JZT53" s="19"/>
      <c r="JZU53" s="19"/>
      <c r="JZV53" s="19"/>
      <c r="JZW53" s="19"/>
      <c r="JZX53" s="19"/>
      <c r="JZY53" s="19"/>
      <c r="JZZ53" s="19"/>
      <c r="KAA53" s="19"/>
      <c r="KAB53" s="19"/>
      <c r="KAC53" s="19"/>
      <c r="KAD53" s="19"/>
      <c r="KAE53" s="19"/>
      <c r="KAF53" s="19"/>
      <c r="KAG53" s="19"/>
      <c r="KAH53" s="19"/>
      <c r="KAI53" s="19"/>
      <c r="KAJ53" s="19"/>
      <c r="KAK53" s="19"/>
      <c r="KAL53" s="19"/>
      <c r="KAM53" s="19"/>
      <c r="KAN53" s="19"/>
      <c r="KAO53" s="19"/>
      <c r="KAP53" s="19"/>
      <c r="KAQ53" s="19"/>
      <c r="KAR53" s="19"/>
      <c r="KAS53" s="19"/>
      <c r="KAT53" s="19"/>
      <c r="KAU53" s="19"/>
      <c r="KAV53" s="19"/>
      <c r="KAW53" s="19"/>
      <c r="KAX53" s="19"/>
      <c r="KAY53" s="19"/>
      <c r="KAZ53" s="19"/>
      <c r="KBA53" s="19"/>
      <c r="KBB53" s="19"/>
      <c r="KBC53" s="19"/>
      <c r="KBD53" s="19"/>
      <c r="KBE53" s="19"/>
      <c r="KBF53" s="19"/>
      <c r="KBG53" s="19"/>
      <c r="KBH53" s="19"/>
      <c r="KBI53" s="19"/>
      <c r="KBJ53" s="19"/>
      <c r="KBK53" s="19"/>
      <c r="KBL53" s="19"/>
      <c r="KBM53" s="19"/>
      <c r="KBN53" s="19"/>
      <c r="KBO53" s="19"/>
      <c r="KBP53" s="19"/>
      <c r="KBQ53" s="19"/>
      <c r="KBR53" s="19"/>
      <c r="KBS53" s="19"/>
      <c r="KBT53" s="19"/>
      <c r="KBU53" s="19"/>
      <c r="KBV53" s="19"/>
      <c r="KBW53" s="19"/>
      <c r="KBX53" s="19"/>
      <c r="KBY53" s="19"/>
      <c r="KBZ53" s="19"/>
      <c r="KCA53" s="19"/>
      <c r="KCB53" s="19"/>
      <c r="KCC53" s="19"/>
      <c r="KCD53" s="19"/>
      <c r="KCE53" s="19"/>
      <c r="KCF53" s="19"/>
      <c r="KCG53" s="19"/>
      <c r="KCH53" s="19"/>
      <c r="KCI53" s="19"/>
      <c r="KCJ53" s="19"/>
      <c r="KCK53" s="19"/>
      <c r="KCL53" s="19"/>
      <c r="KCM53" s="19"/>
      <c r="KCN53" s="19"/>
      <c r="KCO53" s="19"/>
      <c r="KCP53" s="19"/>
      <c r="KCQ53" s="19"/>
      <c r="KCR53" s="19"/>
      <c r="KCS53" s="19"/>
      <c r="KCT53" s="19"/>
      <c r="KCU53" s="19"/>
      <c r="KCV53" s="19"/>
      <c r="KCW53" s="19"/>
      <c r="KCX53" s="19"/>
      <c r="KCY53" s="19"/>
      <c r="KCZ53" s="19"/>
      <c r="KDA53" s="19"/>
      <c r="KDB53" s="19"/>
      <c r="KDC53" s="19"/>
      <c r="KDD53" s="19"/>
      <c r="KDE53" s="19"/>
      <c r="KDF53" s="19"/>
      <c r="KDG53" s="19"/>
      <c r="KDH53" s="19"/>
      <c r="KDI53" s="19"/>
      <c r="KDJ53" s="19"/>
      <c r="KDK53" s="19"/>
      <c r="KDL53" s="19"/>
      <c r="KDM53" s="19"/>
      <c r="KDN53" s="19"/>
      <c r="KDO53" s="19"/>
      <c r="KDP53" s="19"/>
      <c r="KDQ53" s="19"/>
      <c r="KDR53" s="19"/>
      <c r="KDS53" s="19"/>
      <c r="KDT53" s="19"/>
      <c r="KDU53" s="19"/>
      <c r="KDV53" s="19"/>
      <c r="KDW53" s="19"/>
      <c r="KDX53" s="19"/>
      <c r="KDY53" s="19"/>
      <c r="KDZ53" s="19"/>
      <c r="KEA53" s="19"/>
      <c r="KEB53" s="19"/>
      <c r="KEC53" s="19"/>
      <c r="KED53" s="19"/>
      <c r="KEE53" s="19"/>
      <c r="KEF53" s="19"/>
      <c r="KEG53" s="19"/>
      <c r="KEH53" s="19"/>
      <c r="KEI53" s="19"/>
      <c r="KEJ53" s="19"/>
      <c r="KEK53" s="19"/>
      <c r="KEL53" s="19"/>
      <c r="KEM53" s="19"/>
      <c r="KEN53" s="19"/>
      <c r="KEO53" s="19"/>
      <c r="KEP53" s="19"/>
      <c r="KEQ53" s="19"/>
      <c r="KER53" s="19"/>
      <c r="KES53" s="19"/>
      <c r="KET53" s="19"/>
      <c r="KEU53" s="19"/>
      <c r="KEV53" s="19"/>
      <c r="KEW53" s="19"/>
      <c r="KEX53" s="19"/>
      <c r="KEY53" s="19"/>
      <c r="KEZ53" s="19"/>
      <c r="KFA53" s="19"/>
      <c r="KFB53" s="19"/>
      <c r="KFC53" s="19"/>
      <c r="KFD53" s="19"/>
      <c r="KFE53" s="19"/>
      <c r="KFF53" s="19"/>
      <c r="KFG53" s="19"/>
      <c r="KFH53" s="19"/>
      <c r="KFI53" s="19"/>
      <c r="KFJ53" s="19"/>
      <c r="KFK53" s="19"/>
      <c r="KFL53" s="19"/>
      <c r="KFM53" s="19"/>
      <c r="KFN53" s="19"/>
      <c r="KFO53" s="19"/>
      <c r="KFP53" s="19"/>
      <c r="KFQ53" s="19"/>
      <c r="KFR53" s="19"/>
      <c r="KFS53" s="19"/>
      <c r="KFT53" s="19"/>
      <c r="KFU53" s="19"/>
      <c r="KFV53" s="19"/>
      <c r="KFW53" s="19"/>
      <c r="KFX53" s="19"/>
      <c r="KFY53" s="19"/>
      <c r="KFZ53" s="19"/>
      <c r="KGA53" s="19"/>
      <c r="KGB53" s="19"/>
      <c r="KGC53" s="19"/>
      <c r="KGD53" s="19"/>
      <c r="KGE53" s="19"/>
      <c r="KGF53" s="19"/>
      <c r="KGG53" s="19"/>
      <c r="KGH53" s="19"/>
      <c r="KGI53" s="19"/>
      <c r="KGJ53" s="19"/>
      <c r="KGK53" s="19"/>
      <c r="KGL53" s="19"/>
      <c r="KGM53" s="19"/>
      <c r="KGN53" s="19"/>
      <c r="KGO53" s="19"/>
      <c r="KGP53" s="19"/>
      <c r="KGQ53" s="19"/>
      <c r="KGR53" s="19"/>
      <c r="KGS53" s="19"/>
      <c r="KGT53" s="19"/>
      <c r="KGU53" s="19"/>
      <c r="KGV53" s="19"/>
      <c r="KGW53" s="19"/>
      <c r="KGX53" s="19"/>
      <c r="KGY53" s="19"/>
      <c r="KGZ53" s="19"/>
      <c r="KHA53" s="19"/>
      <c r="KHB53" s="19"/>
      <c r="KHC53" s="19"/>
      <c r="KHD53" s="19"/>
      <c r="KHE53" s="19"/>
      <c r="KHF53" s="19"/>
      <c r="KHG53" s="19"/>
      <c r="KHH53" s="19"/>
      <c r="KHI53" s="19"/>
      <c r="KHJ53" s="19"/>
      <c r="KHK53" s="19"/>
      <c r="KHL53" s="19"/>
      <c r="KHM53" s="19"/>
      <c r="KHN53" s="19"/>
      <c r="KHO53" s="19"/>
      <c r="KHP53" s="19"/>
      <c r="KHQ53" s="19"/>
      <c r="KHR53" s="19"/>
      <c r="KHS53" s="19"/>
      <c r="KHT53" s="19"/>
      <c r="KHU53" s="19"/>
      <c r="KHV53" s="19"/>
      <c r="KHW53" s="19"/>
      <c r="KHX53" s="19"/>
      <c r="KHY53" s="19"/>
      <c r="KHZ53" s="19"/>
      <c r="KIA53" s="19"/>
      <c r="KIB53" s="19"/>
      <c r="KIC53" s="19"/>
      <c r="KID53" s="19"/>
      <c r="KIE53" s="19"/>
      <c r="KIF53" s="19"/>
      <c r="KIG53" s="19"/>
      <c r="KIH53" s="19"/>
      <c r="KII53" s="19"/>
      <c r="KIJ53" s="19"/>
      <c r="KIK53" s="19"/>
      <c r="KIL53" s="19"/>
      <c r="KIM53" s="19"/>
      <c r="KIN53" s="19"/>
      <c r="KIO53" s="19"/>
      <c r="KIP53" s="19"/>
      <c r="KIQ53" s="19"/>
      <c r="KIR53" s="19"/>
      <c r="KIS53" s="19"/>
      <c r="KIT53" s="19"/>
      <c r="KIU53" s="19"/>
      <c r="KIV53" s="19"/>
      <c r="KIW53" s="19"/>
      <c r="KIX53" s="19"/>
      <c r="KIY53" s="19"/>
      <c r="KIZ53" s="19"/>
      <c r="KJA53" s="19"/>
      <c r="KJB53" s="19"/>
      <c r="KJC53" s="19"/>
      <c r="KJD53" s="19"/>
      <c r="KJE53" s="19"/>
      <c r="KJF53" s="19"/>
      <c r="KJG53" s="19"/>
      <c r="KJH53" s="19"/>
      <c r="KJI53" s="19"/>
      <c r="KJJ53" s="19"/>
      <c r="KJK53" s="19"/>
      <c r="KJL53" s="19"/>
      <c r="KJM53" s="19"/>
      <c r="KJN53" s="19"/>
      <c r="KJO53" s="19"/>
      <c r="KJP53" s="19"/>
      <c r="KJQ53" s="19"/>
      <c r="KJR53" s="19"/>
      <c r="KJS53" s="19"/>
      <c r="KJT53" s="19"/>
      <c r="KJU53" s="19"/>
      <c r="KJV53" s="19"/>
      <c r="KJW53" s="19"/>
      <c r="KJX53" s="19"/>
      <c r="KJY53" s="19"/>
      <c r="KJZ53" s="19"/>
      <c r="KKA53" s="19"/>
      <c r="KKB53" s="19"/>
      <c r="KKC53" s="19"/>
      <c r="KKD53" s="19"/>
      <c r="KKE53" s="19"/>
      <c r="KKF53" s="19"/>
      <c r="KKG53" s="19"/>
      <c r="KKH53" s="19"/>
      <c r="KKI53" s="19"/>
      <c r="KKJ53" s="19"/>
      <c r="KKK53" s="19"/>
      <c r="KKL53" s="19"/>
      <c r="KKM53" s="19"/>
      <c r="KKN53" s="19"/>
      <c r="KKO53" s="19"/>
      <c r="KKP53" s="19"/>
      <c r="KKQ53" s="19"/>
      <c r="KKR53" s="19"/>
      <c r="KKS53" s="19"/>
      <c r="KKT53" s="19"/>
      <c r="KKU53" s="19"/>
      <c r="KKV53" s="19"/>
      <c r="KKW53" s="19"/>
      <c r="KKX53" s="19"/>
      <c r="KKY53" s="19"/>
      <c r="KKZ53" s="19"/>
      <c r="KLA53" s="19"/>
      <c r="KLB53" s="19"/>
      <c r="KLC53" s="19"/>
      <c r="KLD53" s="19"/>
      <c r="KLE53" s="19"/>
      <c r="KLF53" s="19"/>
      <c r="KLG53" s="19"/>
      <c r="KLH53" s="19"/>
      <c r="KLI53" s="19"/>
      <c r="KLJ53" s="19"/>
      <c r="KLK53" s="19"/>
      <c r="KLL53" s="19"/>
      <c r="KLM53" s="19"/>
      <c r="KLN53" s="19"/>
      <c r="KLO53" s="19"/>
      <c r="KLP53" s="19"/>
      <c r="KLQ53" s="19"/>
      <c r="KLR53" s="19"/>
      <c r="KLS53" s="19"/>
      <c r="KLT53" s="19"/>
      <c r="KLU53" s="19"/>
      <c r="KLV53" s="19"/>
      <c r="KLW53" s="19"/>
      <c r="KLX53" s="19"/>
      <c r="KLY53" s="19"/>
      <c r="KLZ53" s="19"/>
      <c r="KMA53" s="19"/>
      <c r="KMB53" s="19"/>
      <c r="KMC53" s="19"/>
      <c r="KMD53" s="19"/>
      <c r="KME53" s="19"/>
      <c r="KMF53" s="19"/>
      <c r="KMG53" s="19"/>
      <c r="KMH53" s="19"/>
      <c r="KMI53" s="19"/>
      <c r="KMJ53" s="19"/>
      <c r="KMK53" s="19"/>
      <c r="KML53" s="19"/>
      <c r="KMM53" s="19"/>
      <c r="KMN53" s="19"/>
      <c r="KMO53" s="19"/>
      <c r="KMP53" s="19"/>
      <c r="KMQ53" s="19"/>
      <c r="KMR53" s="19"/>
      <c r="KMS53" s="19"/>
      <c r="KMT53" s="19"/>
      <c r="KMU53" s="19"/>
      <c r="KMV53" s="19"/>
      <c r="KMW53" s="19"/>
      <c r="KMX53" s="19"/>
      <c r="KMY53" s="19"/>
      <c r="KMZ53" s="19"/>
      <c r="KNA53" s="19"/>
      <c r="KNB53" s="19"/>
      <c r="KNC53" s="19"/>
      <c r="KND53" s="19"/>
      <c r="KNE53" s="19"/>
      <c r="KNF53" s="19"/>
      <c r="KNG53" s="19"/>
      <c r="KNH53" s="19"/>
      <c r="KNI53" s="19"/>
      <c r="KNJ53" s="19"/>
      <c r="KNK53" s="19"/>
      <c r="KNL53" s="19"/>
      <c r="KNM53" s="19"/>
      <c r="KNN53" s="19"/>
      <c r="KNO53" s="19"/>
      <c r="KNP53" s="19"/>
      <c r="KNQ53" s="19"/>
      <c r="KNR53" s="19"/>
      <c r="KNS53" s="19"/>
      <c r="KNT53" s="19"/>
      <c r="KNU53" s="19"/>
      <c r="KNV53" s="19"/>
      <c r="KNW53" s="19"/>
      <c r="KNX53" s="19"/>
      <c r="KNY53" s="19"/>
      <c r="KNZ53" s="19"/>
      <c r="KOA53" s="19"/>
      <c r="KOB53" s="19"/>
      <c r="KOC53" s="19"/>
      <c r="KOD53" s="19"/>
      <c r="KOE53" s="19"/>
      <c r="KOF53" s="19"/>
      <c r="KOG53" s="19"/>
      <c r="KOH53" s="19"/>
      <c r="KOI53" s="19"/>
      <c r="KOJ53" s="19"/>
      <c r="KOK53" s="19"/>
      <c r="KOL53" s="19"/>
      <c r="KOM53" s="19"/>
      <c r="KON53" s="19"/>
      <c r="KOO53" s="19"/>
      <c r="KOP53" s="19"/>
      <c r="KOQ53" s="19"/>
      <c r="KOR53" s="19"/>
      <c r="KOS53" s="19"/>
      <c r="KOT53" s="19"/>
      <c r="KOU53" s="19"/>
      <c r="KOV53" s="19"/>
      <c r="KOW53" s="19"/>
      <c r="KOX53" s="19"/>
      <c r="KOY53" s="19"/>
      <c r="KOZ53" s="19"/>
      <c r="KPA53" s="19"/>
      <c r="KPB53" s="19"/>
      <c r="KPC53" s="19"/>
      <c r="KPD53" s="19"/>
      <c r="KPE53" s="19"/>
      <c r="KPF53" s="19"/>
      <c r="KPG53" s="19"/>
      <c r="KPH53" s="19"/>
      <c r="KPI53" s="19"/>
      <c r="KPJ53" s="19"/>
      <c r="KPK53" s="19"/>
      <c r="KPL53" s="19"/>
      <c r="KPM53" s="19"/>
      <c r="KPN53" s="19"/>
      <c r="KPO53" s="19"/>
      <c r="KPP53" s="19"/>
      <c r="KPQ53" s="19"/>
      <c r="KPR53" s="19"/>
      <c r="KPS53" s="19"/>
      <c r="KPT53" s="19"/>
      <c r="KPU53" s="19"/>
      <c r="KPV53" s="19"/>
      <c r="KPW53" s="19"/>
      <c r="KPX53" s="19"/>
      <c r="KPY53" s="19"/>
      <c r="KPZ53" s="19"/>
      <c r="KQA53" s="19"/>
      <c r="KQB53" s="19"/>
      <c r="KQC53" s="19"/>
      <c r="KQD53" s="19"/>
      <c r="KQE53" s="19"/>
      <c r="KQF53" s="19"/>
      <c r="KQG53" s="19"/>
      <c r="KQH53" s="19"/>
      <c r="KQI53" s="19"/>
      <c r="KQJ53" s="19"/>
      <c r="KQK53" s="19"/>
      <c r="KQL53" s="19"/>
      <c r="KQM53" s="19"/>
      <c r="KQN53" s="19"/>
      <c r="KQO53" s="19"/>
      <c r="KQP53" s="19"/>
      <c r="KQQ53" s="19"/>
      <c r="KQR53" s="19"/>
      <c r="KQS53" s="19"/>
      <c r="KQT53" s="19"/>
      <c r="KQU53" s="19"/>
      <c r="KQV53" s="19"/>
      <c r="KQW53" s="19"/>
      <c r="KQX53" s="19"/>
      <c r="KQY53" s="19"/>
      <c r="KQZ53" s="19"/>
      <c r="KRA53" s="19"/>
      <c r="KRB53" s="19"/>
      <c r="KRC53" s="19"/>
      <c r="KRD53" s="19"/>
      <c r="KRE53" s="19"/>
      <c r="KRF53" s="19"/>
      <c r="KRG53" s="19"/>
      <c r="KRH53" s="19"/>
      <c r="KRI53" s="19"/>
      <c r="KRJ53" s="19"/>
      <c r="KRK53" s="19"/>
      <c r="KRL53" s="19"/>
      <c r="KRM53" s="19"/>
      <c r="KRN53" s="19"/>
      <c r="KRO53" s="19"/>
      <c r="KRP53" s="19"/>
      <c r="KRQ53" s="19"/>
      <c r="KRR53" s="19"/>
      <c r="KRS53" s="19"/>
      <c r="KRT53" s="19"/>
      <c r="KRU53" s="19"/>
      <c r="KRV53" s="19"/>
      <c r="KRW53" s="19"/>
      <c r="KRX53" s="19"/>
      <c r="KRY53" s="19"/>
      <c r="KRZ53" s="19"/>
      <c r="KSA53" s="19"/>
      <c r="KSB53" s="19"/>
      <c r="KSC53" s="19"/>
      <c r="KSD53" s="19"/>
      <c r="KSE53" s="19"/>
      <c r="KSF53" s="19"/>
      <c r="KSG53" s="19"/>
      <c r="KSH53" s="19"/>
      <c r="KSI53" s="19"/>
      <c r="KSJ53" s="19"/>
      <c r="KSK53" s="19"/>
      <c r="KSL53" s="19"/>
      <c r="KSM53" s="19"/>
      <c r="KSN53" s="19"/>
      <c r="KSO53" s="19"/>
      <c r="KSP53" s="19"/>
      <c r="KSQ53" s="19"/>
      <c r="KSR53" s="19"/>
      <c r="KSS53" s="19"/>
      <c r="KST53" s="19"/>
      <c r="KSU53" s="19"/>
      <c r="KSV53" s="19"/>
      <c r="KSW53" s="19"/>
      <c r="KSX53" s="19"/>
      <c r="KSY53" s="19"/>
      <c r="KSZ53" s="19"/>
      <c r="KTA53" s="19"/>
      <c r="KTB53" s="19"/>
      <c r="KTC53" s="19"/>
      <c r="KTD53" s="19"/>
      <c r="KTE53" s="19"/>
      <c r="KTF53" s="19"/>
      <c r="KTG53" s="19"/>
      <c r="KTH53" s="19"/>
      <c r="KTI53" s="19"/>
      <c r="KTJ53" s="19"/>
      <c r="KTK53" s="19"/>
      <c r="KTL53" s="19"/>
      <c r="KTM53" s="19"/>
      <c r="KTN53" s="19"/>
      <c r="KTO53" s="19"/>
      <c r="KTP53" s="19"/>
      <c r="KTQ53" s="19"/>
      <c r="KTR53" s="19"/>
      <c r="KTS53" s="19"/>
      <c r="KTT53" s="19"/>
      <c r="KTU53" s="19"/>
      <c r="KTV53" s="19"/>
      <c r="KTW53" s="19"/>
      <c r="KTX53" s="19"/>
      <c r="KTY53" s="19"/>
      <c r="KTZ53" s="19"/>
      <c r="KUA53" s="19"/>
      <c r="KUB53" s="19"/>
      <c r="KUC53" s="19"/>
      <c r="KUD53" s="19"/>
      <c r="KUE53" s="19"/>
      <c r="KUF53" s="19"/>
      <c r="KUG53" s="19"/>
      <c r="KUH53" s="19"/>
      <c r="KUI53" s="19"/>
      <c r="KUJ53" s="19"/>
      <c r="KUK53" s="19"/>
      <c r="KUL53" s="19"/>
      <c r="KUM53" s="19"/>
      <c r="KUN53" s="19"/>
      <c r="KUO53" s="19"/>
      <c r="KUP53" s="19"/>
      <c r="KUQ53" s="19"/>
      <c r="KUR53" s="19"/>
      <c r="KUS53" s="19"/>
      <c r="KUT53" s="19"/>
      <c r="KUU53" s="19"/>
      <c r="KUV53" s="19"/>
      <c r="KUW53" s="19"/>
      <c r="KUX53" s="19"/>
      <c r="KUY53" s="19"/>
      <c r="KUZ53" s="19"/>
      <c r="KVA53" s="19"/>
      <c r="KVB53" s="19"/>
      <c r="KVC53" s="19"/>
      <c r="KVD53" s="19"/>
      <c r="KVE53" s="19"/>
      <c r="KVF53" s="19"/>
      <c r="KVG53" s="19"/>
      <c r="KVH53" s="19"/>
      <c r="KVI53" s="19"/>
      <c r="KVJ53" s="19"/>
      <c r="KVK53" s="19"/>
      <c r="KVL53" s="19"/>
      <c r="KVM53" s="19"/>
      <c r="KVN53" s="19"/>
      <c r="KVO53" s="19"/>
      <c r="KVP53" s="19"/>
      <c r="KVQ53" s="19"/>
      <c r="KVR53" s="19"/>
      <c r="KVS53" s="19"/>
      <c r="KVT53" s="19"/>
      <c r="KVU53" s="19"/>
      <c r="KVV53" s="19"/>
      <c r="KVW53" s="19"/>
      <c r="KVX53" s="19"/>
      <c r="KVY53" s="19"/>
      <c r="KVZ53" s="19"/>
      <c r="KWA53" s="19"/>
      <c r="KWB53" s="19"/>
      <c r="KWC53" s="19"/>
      <c r="KWD53" s="19"/>
      <c r="KWE53" s="19"/>
      <c r="KWF53" s="19"/>
      <c r="KWG53" s="19"/>
      <c r="KWH53" s="19"/>
      <c r="KWI53" s="19"/>
      <c r="KWJ53" s="19"/>
      <c r="KWK53" s="19"/>
      <c r="KWL53" s="19"/>
      <c r="KWM53" s="19"/>
      <c r="KWN53" s="19"/>
      <c r="KWO53" s="19"/>
      <c r="KWP53" s="19"/>
      <c r="KWQ53" s="19"/>
      <c r="KWR53" s="19"/>
      <c r="KWS53" s="19"/>
      <c r="KWT53" s="19"/>
      <c r="KWU53" s="19"/>
      <c r="KWV53" s="19"/>
      <c r="KWW53" s="19"/>
      <c r="KWX53" s="19"/>
      <c r="KWY53" s="19"/>
      <c r="KWZ53" s="19"/>
      <c r="KXA53" s="19"/>
      <c r="KXB53" s="19"/>
      <c r="KXC53" s="19"/>
      <c r="KXD53" s="19"/>
      <c r="KXE53" s="19"/>
      <c r="KXF53" s="19"/>
      <c r="KXG53" s="19"/>
      <c r="KXH53" s="19"/>
      <c r="KXI53" s="19"/>
      <c r="KXJ53" s="19"/>
      <c r="KXK53" s="19"/>
      <c r="KXL53" s="19"/>
      <c r="KXM53" s="19"/>
      <c r="KXN53" s="19"/>
      <c r="KXO53" s="19"/>
      <c r="KXP53" s="19"/>
      <c r="KXQ53" s="19"/>
      <c r="KXR53" s="19"/>
      <c r="KXS53" s="19"/>
      <c r="KXT53" s="19"/>
      <c r="KXU53" s="19"/>
      <c r="KXV53" s="19"/>
      <c r="KXW53" s="19"/>
      <c r="KXX53" s="19"/>
      <c r="KXY53" s="19"/>
      <c r="KXZ53" s="19"/>
      <c r="KYA53" s="19"/>
      <c r="KYB53" s="19"/>
      <c r="KYC53" s="19"/>
      <c r="KYD53" s="19"/>
      <c r="KYE53" s="19"/>
      <c r="KYF53" s="19"/>
      <c r="KYG53" s="19"/>
      <c r="KYH53" s="19"/>
      <c r="KYI53" s="19"/>
      <c r="KYJ53" s="19"/>
      <c r="KYK53" s="19"/>
      <c r="KYL53" s="19"/>
      <c r="KYM53" s="19"/>
      <c r="KYN53" s="19"/>
      <c r="KYO53" s="19"/>
      <c r="KYP53" s="19"/>
      <c r="KYQ53" s="19"/>
      <c r="KYR53" s="19"/>
      <c r="KYS53" s="19"/>
      <c r="KYT53" s="19"/>
      <c r="KYU53" s="19"/>
      <c r="KYV53" s="19"/>
      <c r="KYW53" s="19"/>
      <c r="KYX53" s="19"/>
      <c r="KYY53" s="19"/>
      <c r="KYZ53" s="19"/>
      <c r="KZA53" s="19"/>
      <c r="KZB53" s="19"/>
      <c r="KZC53" s="19"/>
      <c r="KZD53" s="19"/>
      <c r="KZE53" s="19"/>
      <c r="KZF53" s="19"/>
      <c r="KZG53" s="19"/>
      <c r="KZH53" s="19"/>
      <c r="KZI53" s="19"/>
      <c r="KZJ53" s="19"/>
      <c r="KZK53" s="19"/>
      <c r="KZL53" s="19"/>
      <c r="KZM53" s="19"/>
      <c r="KZN53" s="19"/>
      <c r="KZO53" s="19"/>
      <c r="KZP53" s="19"/>
      <c r="KZQ53" s="19"/>
      <c r="KZR53" s="19"/>
      <c r="KZS53" s="19"/>
      <c r="KZT53" s="19"/>
      <c r="KZU53" s="19"/>
      <c r="KZV53" s="19"/>
      <c r="KZW53" s="19"/>
      <c r="KZX53" s="19"/>
      <c r="KZY53" s="19"/>
      <c r="KZZ53" s="19"/>
      <c r="LAA53" s="19"/>
      <c r="LAB53" s="19"/>
      <c r="LAC53" s="19"/>
      <c r="LAD53" s="19"/>
      <c r="LAE53" s="19"/>
      <c r="LAF53" s="19"/>
      <c r="LAG53" s="19"/>
      <c r="LAH53" s="19"/>
      <c r="LAI53" s="19"/>
      <c r="LAJ53" s="19"/>
      <c r="LAK53" s="19"/>
      <c r="LAL53" s="19"/>
      <c r="LAM53" s="19"/>
      <c r="LAN53" s="19"/>
      <c r="LAO53" s="19"/>
      <c r="LAP53" s="19"/>
      <c r="LAQ53" s="19"/>
      <c r="LAR53" s="19"/>
      <c r="LAS53" s="19"/>
      <c r="LAT53" s="19"/>
      <c r="LAU53" s="19"/>
      <c r="LAV53" s="19"/>
      <c r="LAW53" s="19"/>
      <c r="LAX53" s="19"/>
      <c r="LAY53" s="19"/>
      <c r="LAZ53" s="19"/>
      <c r="LBA53" s="19"/>
      <c r="LBB53" s="19"/>
      <c r="LBC53" s="19"/>
      <c r="LBD53" s="19"/>
      <c r="LBE53" s="19"/>
      <c r="LBF53" s="19"/>
      <c r="LBG53" s="19"/>
      <c r="LBH53" s="19"/>
      <c r="LBI53" s="19"/>
      <c r="LBJ53" s="19"/>
      <c r="LBK53" s="19"/>
      <c r="LBL53" s="19"/>
      <c r="LBM53" s="19"/>
      <c r="LBN53" s="19"/>
      <c r="LBO53" s="19"/>
      <c r="LBP53" s="19"/>
      <c r="LBQ53" s="19"/>
      <c r="LBR53" s="19"/>
      <c r="LBS53" s="19"/>
      <c r="LBT53" s="19"/>
      <c r="LBU53" s="19"/>
      <c r="LBV53" s="19"/>
      <c r="LBW53" s="19"/>
      <c r="LBX53" s="19"/>
      <c r="LBY53" s="19"/>
      <c r="LBZ53" s="19"/>
      <c r="LCA53" s="19"/>
      <c r="LCB53" s="19"/>
      <c r="LCC53" s="19"/>
      <c r="LCD53" s="19"/>
      <c r="LCE53" s="19"/>
      <c r="LCF53" s="19"/>
      <c r="LCG53" s="19"/>
      <c r="LCH53" s="19"/>
      <c r="LCI53" s="19"/>
      <c r="LCJ53" s="19"/>
      <c r="LCK53" s="19"/>
      <c r="LCL53" s="19"/>
      <c r="LCM53" s="19"/>
      <c r="LCN53" s="19"/>
      <c r="LCO53" s="19"/>
      <c r="LCP53" s="19"/>
      <c r="LCQ53" s="19"/>
      <c r="LCR53" s="19"/>
      <c r="LCS53" s="19"/>
      <c r="LCT53" s="19"/>
      <c r="LCU53" s="19"/>
      <c r="LCV53" s="19"/>
      <c r="LCW53" s="19"/>
      <c r="LCX53" s="19"/>
      <c r="LCY53" s="19"/>
      <c r="LCZ53" s="19"/>
      <c r="LDA53" s="19"/>
      <c r="LDB53" s="19"/>
      <c r="LDC53" s="19"/>
      <c r="LDD53" s="19"/>
      <c r="LDE53" s="19"/>
      <c r="LDF53" s="19"/>
      <c r="LDG53" s="19"/>
      <c r="LDH53" s="19"/>
      <c r="LDI53" s="19"/>
      <c r="LDJ53" s="19"/>
      <c r="LDK53" s="19"/>
      <c r="LDL53" s="19"/>
      <c r="LDM53" s="19"/>
      <c r="LDN53" s="19"/>
      <c r="LDO53" s="19"/>
      <c r="LDP53" s="19"/>
      <c r="LDQ53" s="19"/>
      <c r="LDR53" s="19"/>
      <c r="LDS53" s="19"/>
      <c r="LDT53" s="19"/>
      <c r="LDU53" s="19"/>
      <c r="LDV53" s="19"/>
      <c r="LDW53" s="19"/>
      <c r="LDX53" s="19"/>
      <c r="LDY53" s="19"/>
      <c r="LDZ53" s="19"/>
      <c r="LEA53" s="19"/>
      <c r="LEB53" s="19"/>
      <c r="LEC53" s="19"/>
      <c r="LED53" s="19"/>
      <c r="LEE53" s="19"/>
      <c r="LEF53" s="19"/>
      <c r="LEG53" s="19"/>
      <c r="LEH53" s="19"/>
      <c r="LEI53" s="19"/>
      <c r="LEJ53" s="19"/>
      <c r="LEK53" s="19"/>
      <c r="LEL53" s="19"/>
      <c r="LEM53" s="19"/>
      <c r="LEN53" s="19"/>
      <c r="LEO53" s="19"/>
      <c r="LEP53" s="19"/>
      <c r="LEQ53" s="19"/>
      <c r="LER53" s="19"/>
      <c r="LES53" s="19"/>
      <c r="LET53" s="19"/>
      <c r="LEU53" s="19"/>
      <c r="LEV53" s="19"/>
      <c r="LEW53" s="19"/>
      <c r="LEX53" s="19"/>
      <c r="LEY53" s="19"/>
      <c r="LEZ53" s="19"/>
      <c r="LFA53" s="19"/>
      <c r="LFB53" s="19"/>
      <c r="LFC53" s="19"/>
      <c r="LFD53" s="19"/>
      <c r="LFE53" s="19"/>
      <c r="LFF53" s="19"/>
      <c r="LFG53" s="19"/>
      <c r="LFH53" s="19"/>
      <c r="LFI53" s="19"/>
      <c r="LFJ53" s="19"/>
      <c r="LFK53" s="19"/>
      <c r="LFL53" s="19"/>
      <c r="LFM53" s="19"/>
      <c r="LFN53" s="19"/>
      <c r="LFO53" s="19"/>
      <c r="LFP53" s="19"/>
      <c r="LFQ53" s="19"/>
      <c r="LFR53" s="19"/>
      <c r="LFS53" s="19"/>
      <c r="LFT53" s="19"/>
      <c r="LFU53" s="19"/>
      <c r="LFV53" s="19"/>
      <c r="LFW53" s="19"/>
      <c r="LFX53" s="19"/>
      <c r="LFY53" s="19"/>
      <c r="LFZ53" s="19"/>
      <c r="LGA53" s="19"/>
      <c r="LGB53" s="19"/>
      <c r="LGC53" s="19"/>
      <c r="LGD53" s="19"/>
      <c r="LGE53" s="19"/>
      <c r="LGF53" s="19"/>
      <c r="LGG53" s="19"/>
      <c r="LGH53" s="19"/>
      <c r="LGI53" s="19"/>
      <c r="LGJ53" s="19"/>
      <c r="LGK53" s="19"/>
      <c r="LGL53" s="19"/>
      <c r="LGM53" s="19"/>
      <c r="LGN53" s="19"/>
      <c r="LGO53" s="19"/>
      <c r="LGP53" s="19"/>
      <c r="LGQ53" s="19"/>
      <c r="LGR53" s="19"/>
      <c r="LGS53" s="19"/>
      <c r="LGT53" s="19"/>
      <c r="LGU53" s="19"/>
      <c r="LGV53" s="19"/>
      <c r="LGW53" s="19"/>
      <c r="LGX53" s="19"/>
      <c r="LGY53" s="19"/>
      <c r="LGZ53" s="19"/>
      <c r="LHA53" s="19"/>
      <c r="LHB53" s="19"/>
      <c r="LHC53" s="19"/>
      <c r="LHD53" s="19"/>
      <c r="LHE53" s="19"/>
      <c r="LHF53" s="19"/>
      <c r="LHG53" s="19"/>
      <c r="LHH53" s="19"/>
      <c r="LHI53" s="19"/>
      <c r="LHJ53" s="19"/>
      <c r="LHK53" s="19"/>
      <c r="LHL53" s="19"/>
      <c r="LHM53" s="19"/>
      <c r="LHN53" s="19"/>
      <c r="LHO53" s="19"/>
      <c r="LHP53" s="19"/>
      <c r="LHQ53" s="19"/>
      <c r="LHR53" s="19"/>
      <c r="LHS53" s="19"/>
      <c r="LHT53" s="19"/>
      <c r="LHU53" s="19"/>
      <c r="LHV53" s="19"/>
      <c r="LHW53" s="19"/>
      <c r="LHX53" s="19"/>
      <c r="LHY53" s="19"/>
      <c r="LHZ53" s="19"/>
      <c r="LIA53" s="19"/>
      <c r="LIB53" s="19"/>
      <c r="LIC53" s="19"/>
      <c r="LID53" s="19"/>
      <c r="LIE53" s="19"/>
      <c r="LIF53" s="19"/>
      <c r="LIG53" s="19"/>
      <c r="LIH53" s="19"/>
      <c r="LII53" s="19"/>
      <c r="LIJ53" s="19"/>
      <c r="LIK53" s="19"/>
      <c r="LIL53" s="19"/>
      <c r="LIM53" s="19"/>
      <c r="LIN53" s="19"/>
      <c r="LIO53" s="19"/>
      <c r="LIP53" s="19"/>
      <c r="LIQ53" s="19"/>
      <c r="LIR53" s="19"/>
      <c r="LIS53" s="19"/>
      <c r="LIT53" s="19"/>
      <c r="LIU53" s="19"/>
      <c r="LIV53" s="19"/>
      <c r="LIW53" s="19"/>
      <c r="LIX53" s="19"/>
      <c r="LIY53" s="19"/>
      <c r="LIZ53" s="19"/>
      <c r="LJA53" s="19"/>
      <c r="LJB53" s="19"/>
      <c r="LJC53" s="19"/>
      <c r="LJD53" s="19"/>
      <c r="LJE53" s="19"/>
      <c r="LJF53" s="19"/>
      <c r="LJG53" s="19"/>
      <c r="LJH53" s="19"/>
      <c r="LJI53" s="19"/>
      <c r="LJJ53" s="19"/>
      <c r="LJK53" s="19"/>
      <c r="LJL53" s="19"/>
      <c r="LJM53" s="19"/>
      <c r="LJN53" s="19"/>
      <c r="LJO53" s="19"/>
      <c r="LJP53" s="19"/>
      <c r="LJQ53" s="19"/>
      <c r="LJR53" s="19"/>
      <c r="LJS53" s="19"/>
      <c r="LJT53" s="19"/>
      <c r="LJU53" s="19"/>
      <c r="LJV53" s="19"/>
      <c r="LJW53" s="19"/>
      <c r="LJX53" s="19"/>
      <c r="LJY53" s="19"/>
      <c r="LJZ53" s="19"/>
      <c r="LKA53" s="19"/>
      <c r="LKB53" s="19"/>
      <c r="LKC53" s="19"/>
      <c r="LKD53" s="19"/>
      <c r="LKE53" s="19"/>
      <c r="LKF53" s="19"/>
      <c r="LKG53" s="19"/>
      <c r="LKH53" s="19"/>
      <c r="LKI53" s="19"/>
      <c r="LKJ53" s="19"/>
      <c r="LKK53" s="19"/>
      <c r="LKL53" s="19"/>
      <c r="LKM53" s="19"/>
      <c r="LKN53" s="19"/>
      <c r="LKO53" s="19"/>
      <c r="LKP53" s="19"/>
      <c r="LKQ53" s="19"/>
      <c r="LKR53" s="19"/>
      <c r="LKS53" s="19"/>
      <c r="LKT53" s="19"/>
      <c r="LKU53" s="19"/>
      <c r="LKV53" s="19"/>
      <c r="LKW53" s="19"/>
      <c r="LKX53" s="19"/>
      <c r="LKY53" s="19"/>
      <c r="LKZ53" s="19"/>
      <c r="LLA53" s="19"/>
      <c r="LLB53" s="19"/>
      <c r="LLC53" s="19"/>
      <c r="LLD53" s="19"/>
      <c r="LLE53" s="19"/>
      <c r="LLF53" s="19"/>
      <c r="LLG53" s="19"/>
      <c r="LLH53" s="19"/>
      <c r="LLI53" s="19"/>
      <c r="LLJ53" s="19"/>
      <c r="LLK53" s="19"/>
      <c r="LLL53" s="19"/>
      <c r="LLM53" s="19"/>
      <c r="LLN53" s="19"/>
      <c r="LLO53" s="19"/>
      <c r="LLP53" s="19"/>
      <c r="LLQ53" s="19"/>
      <c r="LLR53" s="19"/>
      <c r="LLS53" s="19"/>
      <c r="LLT53" s="19"/>
      <c r="LLU53" s="19"/>
      <c r="LLV53" s="19"/>
      <c r="LLW53" s="19"/>
      <c r="LLX53" s="19"/>
      <c r="LLY53" s="19"/>
      <c r="LLZ53" s="19"/>
      <c r="LMA53" s="19"/>
      <c r="LMB53" s="19"/>
      <c r="LMC53" s="19"/>
      <c r="LMD53" s="19"/>
      <c r="LME53" s="19"/>
      <c r="LMF53" s="19"/>
      <c r="LMG53" s="19"/>
      <c r="LMH53" s="19"/>
      <c r="LMI53" s="19"/>
      <c r="LMJ53" s="19"/>
      <c r="LMK53" s="19"/>
      <c r="LML53" s="19"/>
      <c r="LMM53" s="19"/>
      <c r="LMN53" s="19"/>
      <c r="LMO53" s="19"/>
      <c r="LMP53" s="19"/>
      <c r="LMQ53" s="19"/>
      <c r="LMR53" s="19"/>
      <c r="LMS53" s="19"/>
      <c r="LMT53" s="19"/>
      <c r="LMU53" s="19"/>
      <c r="LMV53" s="19"/>
      <c r="LMW53" s="19"/>
      <c r="LMX53" s="19"/>
      <c r="LMY53" s="19"/>
      <c r="LMZ53" s="19"/>
      <c r="LNA53" s="19"/>
      <c r="LNB53" s="19"/>
      <c r="LNC53" s="19"/>
      <c r="LND53" s="19"/>
      <c r="LNE53" s="19"/>
      <c r="LNF53" s="19"/>
      <c r="LNG53" s="19"/>
      <c r="LNH53" s="19"/>
      <c r="LNI53" s="19"/>
      <c r="LNJ53" s="19"/>
      <c r="LNK53" s="19"/>
      <c r="LNL53" s="19"/>
      <c r="LNM53" s="19"/>
      <c r="LNN53" s="19"/>
      <c r="LNO53" s="19"/>
      <c r="LNP53" s="19"/>
      <c r="LNQ53" s="19"/>
      <c r="LNR53" s="19"/>
      <c r="LNS53" s="19"/>
      <c r="LNT53" s="19"/>
      <c r="LNU53" s="19"/>
      <c r="LNV53" s="19"/>
      <c r="LNW53" s="19"/>
      <c r="LNX53" s="19"/>
      <c r="LNY53" s="19"/>
      <c r="LNZ53" s="19"/>
      <c r="LOA53" s="19"/>
      <c r="LOB53" s="19"/>
      <c r="LOC53" s="19"/>
      <c r="LOD53" s="19"/>
      <c r="LOE53" s="19"/>
      <c r="LOF53" s="19"/>
      <c r="LOG53" s="19"/>
      <c r="LOH53" s="19"/>
      <c r="LOI53" s="19"/>
      <c r="LOJ53" s="19"/>
      <c r="LOK53" s="19"/>
      <c r="LOL53" s="19"/>
      <c r="LOM53" s="19"/>
      <c r="LON53" s="19"/>
      <c r="LOO53" s="19"/>
      <c r="LOP53" s="19"/>
      <c r="LOQ53" s="19"/>
      <c r="LOR53" s="19"/>
      <c r="LOS53" s="19"/>
      <c r="LOT53" s="19"/>
      <c r="LOU53" s="19"/>
      <c r="LOV53" s="19"/>
      <c r="LOW53" s="19"/>
      <c r="LOX53" s="19"/>
      <c r="LOY53" s="19"/>
      <c r="LOZ53" s="19"/>
      <c r="LPA53" s="19"/>
      <c r="LPB53" s="19"/>
      <c r="LPC53" s="19"/>
      <c r="LPD53" s="19"/>
      <c r="LPE53" s="19"/>
      <c r="LPF53" s="19"/>
      <c r="LPG53" s="19"/>
      <c r="LPH53" s="19"/>
      <c r="LPI53" s="19"/>
      <c r="LPJ53" s="19"/>
      <c r="LPK53" s="19"/>
      <c r="LPL53" s="19"/>
      <c r="LPM53" s="19"/>
      <c r="LPN53" s="19"/>
      <c r="LPO53" s="19"/>
      <c r="LPP53" s="19"/>
      <c r="LPQ53" s="19"/>
      <c r="LPR53" s="19"/>
      <c r="LPS53" s="19"/>
      <c r="LPT53" s="19"/>
      <c r="LPU53" s="19"/>
      <c r="LPV53" s="19"/>
      <c r="LPW53" s="19"/>
      <c r="LPX53" s="19"/>
      <c r="LPY53" s="19"/>
      <c r="LPZ53" s="19"/>
      <c r="LQA53" s="19"/>
      <c r="LQB53" s="19"/>
      <c r="LQC53" s="19"/>
      <c r="LQD53" s="19"/>
      <c r="LQE53" s="19"/>
      <c r="LQF53" s="19"/>
      <c r="LQG53" s="19"/>
      <c r="LQH53" s="19"/>
      <c r="LQI53" s="19"/>
      <c r="LQJ53" s="19"/>
      <c r="LQK53" s="19"/>
      <c r="LQL53" s="19"/>
      <c r="LQM53" s="19"/>
      <c r="LQN53" s="19"/>
      <c r="LQO53" s="19"/>
      <c r="LQP53" s="19"/>
      <c r="LQQ53" s="19"/>
      <c r="LQR53" s="19"/>
      <c r="LQS53" s="19"/>
      <c r="LQT53" s="19"/>
      <c r="LQU53" s="19"/>
      <c r="LQV53" s="19"/>
      <c r="LQW53" s="19"/>
      <c r="LQX53" s="19"/>
      <c r="LQY53" s="19"/>
      <c r="LQZ53" s="19"/>
      <c r="LRA53" s="19"/>
      <c r="LRB53" s="19"/>
      <c r="LRC53" s="19"/>
      <c r="LRD53" s="19"/>
      <c r="LRE53" s="19"/>
      <c r="LRF53" s="19"/>
      <c r="LRG53" s="19"/>
      <c r="LRH53" s="19"/>
      <c r="LRI53" s="19"/>
      <c r="LRJ53" s="19"/>
      <c r="LRK53" s="19"/>
      <c r="LRL53" s="19"/>
      <c r="LRM53" s="19"/>
      <c r="LRN53" s="19"/>
      <c r="LRO53" s="19"/>
      <c r="LRP53" s="19"/>
      <c r="LRQ53" s="19"/>
      <c r="LRR53" s="19"/>
      <c r="LRS53" s="19"/>
      <c r="LRT53" s="19"/>
      <c r="LRU53" s="19"/>
      <c r="LRV53" s="19"/>
      <c r="LRW53" s="19"/>
      <c r="LRX53" s="19"/>
      <c r="LRY53" s="19"/>
      <c r="LRZ53" s="19"/>
      <c r="LSA53" s="19"/>
      <c r="LSB53" s="19"/>
      <c r="LSC53" s="19"/>
      <c r="LSD53" s="19"/>
      <c r="LSE53" s="19"/>
      <c r="LSF53" s="19"/>
      <c r="LSG53" s="19"/>
      <c r="LSH53" s="19"/>
      <c r="LSI53" s="19"/>
      <c r="LSJ53" s="19"/>
      <c r="LSK53" s="19"/>
      <c r="LSL53" s="19"/>
      <c r="LSM53" s="19"/>
      <c r="LSN53" s="19"/>
      <c r="LSO53" s="19"/>
      <c r="LSP53" s="19"/>
      <c r="LSQ53" s="19"/>
      <c r="LSR53" s="19"/>
      <c r="LSS53" s="19"/>
      <c r="LST53" s="19"/>
      <c r="LSU53" s="19"/>
      <c r="LSV53" s="19"/>
      <c r="LSW53" s="19"/>
      <c r="LSX53" s="19"/>
      <c r="LSY53" s="19"/>
      <c r="LSZ53" s="19"/>
      <c r="LTA53" s="19"/>
      <c r="LTB53" s="19"/>
      <c r="LTC53" s="19"/>
      <c r="LTD53" s="19"/>
      <c r="LTE53" s="19"/>
      <c r="LTF53" s="19"/>
      <c r="LTG53" s="19"/>
      <c r="LTH53" s="19"/>
      <c r="LTI53" s="19"/>
      <c r="LTJ53" s="19"/>
      <c r="LTK53" s="19"/>
      <c r="LTL53" s="19"/>
      <c r="LTM53" s="19"/>
      <c r="LTN53" s="19"/>
      <c r="LTO53" s="19"/>
      <c r="LTP53" s="19"/>
      <c r="LTQ53" s="19"/>
      <c r="LTR53" s="19"/>
      <c r="LTS53" s="19"/>
      <c r="LTT53" s="19"/>
      <c r="LTU53" s="19"/>
      <c r="LTV53" s="19"/>
      <c r="LTW53" s="19"/>
      <c r="LTX53" s="19"/>
      <c r="LTY53" s="19"/>
      <c r="LTZ53" s="19"/>
      <c r="LUA53" s="19"/>
      <c r="LUB53" s="19"/>
      <c r="LUC53" s="19"/>
      <c r="LUD53" s="19"/>
      <c r="LUE53" s="19"/>
      <c r="LUF53" s="19"/>
      <c r="LUG53" s="19"/>
      <c r="LUH53" s="19"/>
      <c r="LUI53" s="19"/>
      <c r="LUJ53" s="19"/>
      <c r="LUK53" s="19"/>
      <c r="LUL53" s="19"/>
      <c r="LUM53" s="19"/>
      <c r="LUN53" s="19"/>
      <c r="LUO53" s="19"/>
      <c r="LUP53" s="19"/>
      <c r="LUQ53" s="19"/>
      <c r="LUR53" s="19"/>
      <c r="LUS53" s="19"/>
      <c r="LUT53" s="19"/>
      <c r="LUU53" s="19"/>
      <c r="LUV53" s="19"/>
      <c r="LUW53" s="19"/>
      <c r="LUX53" s="19"/>
      <c r="LUY53" s="19"/>
      <c r="LUZ53" s="19"/>
      <c r="LVA53" s="19"/>
      <c r="LVB53" s="19"/>
      <c r="LVC53" s="19"/>
      <c r="LVD53" s="19"/>
      <c r="LVE53" s="19"/>
      <c r="LVF53" s="19"/>
      <c r="LVG53" s="19"/>
      <c r="LVH53" s="19"/>
      <c r="LVI53" s="19"/>
      <c r="LVJ53" s="19"/>
      <c r="LVK53" s="19"/>
      <c r="LVL53" s="19"/>
      <c r="LVM53" s="19"/>
      <c r="LVN53" s="19"/>
      <c r="LVO53" s="19"/>
      <c r="LVP53" s="19"/>
      <c r="LVQ53" s="19"/>
      <c r="LVR53" s="19"/>
      <c r="LVS53" s="19"/>
      <c r="LVT53" s="19"/>
      <c r="LVU53" s="19"/>
      <c r="LVV53" s="19"/>
      <c r="LVW53" s="19"/>
      <c r="LVX53" s="19"/>
      <c r="LVY53" s="19"/>
      <c r="LVZ53" s="19"/>
      <c r="LWA53" s="19"/>
      <c r="LWB53" s="19"/>
      <c r="LWC53" s="19"/>
      <c r="LWD53" s="19"/>
      <c r="LWE53" s="19"/>
      <c r="LWF53" s="19"/>
      <c r="LWG53" s="19"/>
      <c r="LWH53" s="19"/>
      <c r="LWI53" s="19"/>
      <c r="LWJ53" s="19"/>
      <c r="LWK53" s="19"/>
      <c r="LWL53" s="19"/>
      <c r="LWM53" s="19"/>
      <c r="LWN53" s="19"/>
      <c r="LWO53" s="19"/>
      <c r="LWP53" s="19"/>
      <c r="LWQ53" s="19"/>
      <c r="LWR53" s="19"/>
      <c r="LWS53" s="19"/>
      <c r="LWT53" s="19"/>
      <c r="LWU53" s="19"/>
      <c r="LWV53" s="19"/>
      <c r="LWW53" s="19"/>
      <c r="LWX53" s="19"/>
      <c r="LWY53" s="19"/>
      <c r="LWZ53" s="19"/>
      <c r="LXA53" s="19"/>
      <c r="LXB53" s="19"/>
      <c r="LXC53" s="19"/>
      <c r="LXD53" s="19"/>
      <c r="LXE53" s="19"/>
      <c r="LXF53" s="19"/>
      <c r="LXG53" s="19"/>
      <c r="LXH53" s="19"/>
      <c r="LXI53" s="19"/>
      <c r="LXJ53" s="19"/>
      <c r="LXK53" s="19"/>
      <c r="LXL53" s="19"/>
      <c r="LXM53" s="19"/>
      <c r="LXN53" s="19"/>
      <c r="LXO53" s="19"/>
      <c r="LXP53" s="19"/>
      <c r="LXQ53" s="19"/>
      <c r="LXR53" s="19"/>
      <c r="LXS53" s="19"/>
      <c r="LXT53" s="19"/>
      <c r="LXU53" s="19"/>
      <c r="LXV53" s="19"/>
      <c r="LXW53" s="19"/>
      <c r="LXX53" s="19"/>
      <c r="LXY53" s="19"/>
      <c r="LXZ53" s="19"/>
      <c r="LYA53" s="19"/>
      <c r="LYB53" s="19"/>
      <c r="LYC53" s="19"/>
      <c r="LYD53" s="19"/>
      <c r="LYE53" s="19"/>
      <c r="LYF53" s="19"/>
      <c r="LYG53" s="19"/>
      <c r="LYH53" s="19"/>
      <c r="LYI53" s="19"/>
      <c r="LYJ53" s="19"/>
      <c r="LYK53" s="19"/>
      <c r="LYL53" s="19"/>
      <c r="LYM53" s="19"/>
      <c r="LYN53" s="19"/>
      <c r="LYO53" s="19"/>
      <c r="LYP53" s="19"/>
      <c r="LYQ53" s="19"/>
      <c r="LYR53" s="19"/>
      <c r="LYS53" s="19"/>
      <c r="LYT53" s="19"/>
      <c r="LYU53" s="19"/>
      <c r="LYV53" s="19"/>
      <c r="LYW53" s="19"/>
      <c r="LYX53" s="19"/>
      <c r="LYY53" s="19"/>
      <c r="LYZ53" s="19"/>
      <c r="LZA53" s="19"/>
      <c r="LZB53" s="19"/>
      <c r="LZC53" s="19"/>
      <c r="LZD53" s="19"/>
      <c r="LZE53" s="19"/>
      <c r="LZF53" s="19"/>
      <c r="LZG53" s="19"/>
      <c r="LZH53" s="19"/>
      <c r="LZI53" s="19"/>
      <c r="LZJ53" s="19"/>
      <c r="LZK53" s="19"/>
      <c r="LZL53" s="19"/>
      <c r="LZM53" s="19"/>
      <c r="LZN53" s="19"/>
      <c r="LZO53" s="19"/>
      <c r="LZP53" s="19"/>
      <c r="LZQ53" s="19"/>
      <c r="LZR53" s="19"/>
      <c r="LZS53" s="19"/>
      <c r="LZT53" s="19"/>
      <c r="LZU53" s="19"/>
      <c r="LZV53" s="19"/>
      <c r="LZW53" s="19"/>
      <c r="LZX53" s="19"/>
      <c r="LZY53" s="19"/>
      <c r="LZZ53" s="19"/>
      <c r="MAA53" s="19"/>
      <c r="MAB53" s="19"/>
      <c r="MAC53" s="19"/>
      <c r="MAD53" s="19"/>
      <c r="MAE53" s="19"/>
      <c r="MAF53" s="19"/>
      <c r="MAG53" s="19"/>
      <c r="MAH53" s="19"/>
      <c r="MAI53" s="19"/>
      <c r="MAJ53" s="19"/>
      <c r="MAK53" s="19"/>
      <c r="MAL53" s="19"/>
      <c r="MAM53" s="19"/>
      <c r="MAN53" s="19"/>
      <c r="MAO53" s="19"/>
      <c r="MAP53" s="19"/>
      <c r="MAQ53" s="19"/>
      <c r="MAR53" s="19"/>
      <c r="MAS53" s="19"/>
      <c r="MAT53" s="19"/>
      <c r="MAU53" s="19"/>
      <c r="MAV53" s="19"/>
      <c r="MAW53" s="19"/>
      <c r="MAX53" s="19"/>
      <c r="MAY53" s="19"/>
      <c r="MAZ53" s="19"/>
      <c r="MBA53" s="19"/>
      <c r="MBB53" s="19"/>
      <c r="MBC53" s="19"/>
      <c r="MBD53" s="19"/>
      <c r="MBE53" s="19"/>
      <c r="MBF53" s="19"/>
      <c r="MBG53" s="19"/>
      <c r="MBH53" s="19"/>
      <c r="MBI53" s="19"/>
      <c r="MBJ53" s="19"/>
      <c r="MBK53" s="19"/>
      <c r="MBL53" s="19"/>
      <c r="MBM53" s="19"/>
      <c r="MBN53" s="19"/>
      <c r="MBO53" s="19"/>
      <c r="MBP53" s="19"/>
      <c r="MBQ53" s="19"/>
      <c r="MBR53" s="19"/>
      <c r="MBS53" s="19"/>
      <c r="MBT53" s="19"/>
      <c r="MBU53" s="19"/>
      <c r="MBV53" s="19"/>
      <c r="MBW53" s="19"/>
      <c r="MBX53" s="19"/>
      <c r="MBY53" s="19"/>
      <c r="MBZ53" s="19"/>
      <c r="MCA53" s="19"/>
      <c r="MCB53" s="19"/>
      <c r="MCC53" s="19"/>
      <c r="MCD53" s="19"/>
      <c r="MCE53" s="19"/>
      <c r="MCF53" s="19"/>
      <c r="MCG53" s="19"/>
      <c r="MCH53" s="19"/>
      <c r="MCI53" s="19"/>
      <c r="MCJ53" s="19"/>
      <c r="MCK53" s="19"/>
      <c r="MCL53" s="19"/>
      <c r="MCM53" s="19"/>
      <c r="MCN53" s="19"/>
      <c r="MCO53" s="19"/>
      <c r="MCP53" s="19"/>
      <c r="MCQ53" s="19"/>
      <c r="MCR53" s="19"/>
      <c r="MCS53" s="19"/>
      <c r="MCT53" s="19"/>
      <c r="MCU53" s="19"/>
      <c r="MCV53" s="19"/>
      <c r="MCW53" s="19"/>
      <c r="MCX53" s="19"/>
      <c r="MCY53" s="19"/>
      <c r="MCZ53" s="19"/>
      <c r="MDA53" s="19"/>
      <c r="MDB53" s="19"/>
      <c r="MDC53" s="19"/>
      <c r="MDD53" s="19"/>
      <c r="MDE53" s="19"/>
      <c r="MDF53" s="19"/>
      <c r="MDG53" s="19"/>
      <c r="MDH53" s="19"/>
      <c r="MDI53" s="19"/>
      <c r="MDJ53" s="19"/>
      <c r="MDK53" s="19"/>
      <c r="MDL53" s="19"/>
      <c r="MDM53" s="19"/>
      <c r="MDN53" s="19"/>
      <c r="MDO53" s="19"/>
      <c r="MDP53" s="19"/>
      <c r="MDQ53" s="19"/>
      <c r="MDR53" s="19"/>
      <c r="MDS53" s="19"/>
      <c r="MDT53" s="19"/>
      <c r="MDU53" s="19"/>
      <c r="MDV53" s="19"/>
      <c r="MDW53" s="19"/>
      <c r="MDX53" s="19"/>
      <c r="MDY53" s="19"/>
      <c r="MDZ53" s="19"/>
      <c r="MEA53" s="19"/>
      <c r="MEB53" s="19"/>
      <c r="MEC53" s="19"/>
      <c r="MED53" s="19"/>
      <c r="MEE53" s="19"/>
      <c r="MEF53" s="19"/>
      <c r="MEG53" s="19"/>
      <c r="MEH53" s="19"/>
      <c r="MEI53" s="19"/>
      <c r="MEJ53" s="19"/>
      <c r="MEK53" s="19"/>
      <c r="MEL53" s="19"/>
      <c r="MEM53" s="19"/>
      <c r="MEN53" s="19"/>
      <c r="MEO53" s="19"/>
      <c r="MEP53" s="19"/>
      <c r="MEQ53" s="19"/>
      <c r="MER53" s="19"/>
      <c r="MES53" s="19"/>
      <c r="MET53" s="19"/>
      <c r="MEU53" s="19"/>
      <c r="MEV53" s="19"/>
      <c r="MEW53" s="19"/>
      <c r="MEX53" s="19"/>
      <c r="MEY53" s="19"/>
      <c r="MEZ53" s="19"/>
      <c r="MFA53" s="19"/>
      <c r="MFB53" s="19"/>
      <c r="MFC53" s="19"/>
      <c r="MFD53" s="19"/>
      <c r="MFE53" s="19"/>
      <c r="MFF53" s="19"/>
      <c r="MFG53" s="19"/>
      <c r="MFH53" s="19"/>
      <c r="MFI53" s="19"/>
      <c r="MFJ53" s="19"/>
      <c r="MFK53" s="19"/>
      <c r="MFL53" s="19"/>
      <c r="MFM53" s="19"/>
      <c r="MFN53" s="19"/>
      <c r="MFO53" s="19"/>
      <c r="MFP53" s="19"/>
      <c r="MFQ53" s="19"/>
      <c r="MFR53" s="19"/>
      <c r="MFS53" s="19"/>
      <c r="MFT53" s="19"/>
      <c r="MFU53" s="19"/>
      <c r="MFV53" s="19"/>
      <c r="MFW53" s="19"/>
      <c r="MFX53" s="19"/>
      <c r="MFY53" s="19"/>
      <c r="MFZ53" s="19"/>
      <c r="MGA53" s="19"/>
      <c r="MGB53" s="19"/>
      <c r="MGC53" s="19"/>
      <c r="MGD53" s="19"/>
      <c r="MGE53" s="19"/>
      <c r="MGF53" s="19"/>
      <c r="MGG53" s="19"/>
      <c r="MGH53" s="19"/>
      <c r="MGI53" s="19"/>
      <c r="MGJ53" s="19"/>
      <c r="MGK53" s="19"/>
      <c r="MGL53" s="19"/>
      <c r="MGM53" s="19"/>
      <c r="MGN53" s="19"/>
      <c r="MGO53" s="19"/>
      <c r="MGP53" s="19"/>
      <c r="MGQ53" s="19"/>
      <c r="MGR53" s="19"/>
      <c r="MGS53" s="19"/>
      <c r="MGT53" s="19"/>
      <c r="MGU53" s="19"/>
      <c r="MGV53" s="19"/>
      <c r="MGW53" s="19"/>
      <c r="MGX53" s="19"/>
      <c r="MGY53" s="19"/>
      <c r="MGZ53" s="19"/>
      <c r="MHA53" s="19"/>
      <c r="MHB53" s="19"/>
      <c r="MHC53" s="19"/>
      <c r="MHD53" s="19"/>
      <c r="MHE53" s="19"/>
      <c r="MHF53" s="19"/>
      <c r="MHG53" s="19"/>
      <c r="MHH53" s="19"/>
      <c r="MHI53" s="19"/>
      <c r="MHJ53" s="19"/>
      <c r="MHK53" s="19"/>
      <c r="MHL53" s="19"/>
      <c r="MHM53" s="19"/>
      <c r="MHN53" s="19"/>
      <c r="MHO53" s="19"/>
      <c r="MHP53" s="19"/>
      <c r="MHQ53" s="19"/>
      <c r="MHR53" s="19"/>
      <c r="MHS53" s="19"/>
      <c r="MHT53" s="19"/>
      <c r="MHU53" s="19"/>
      <c r="MHV53" s="19"/>
      <c r="MHW53" s="19"/>
      <c r="MHX53" s="19"/>
      <c r="MHY53" s="19"/>
      <c r="MHZ53" s="19"/>
      <c r="MIA53" s="19"/>
      <c r="MIB53" s="19"/>
      <c r="MIC53" s="19"/>
      <c r="MID53" s="19"/>
      <c r="MIE53" s="19"/>
      <c r="MIF53" s="19"/>
      <c r="MIG53" s="19"/>
      <c r="MIH53" s="19"/>
      <c r="MII53" s="19"/>
      <c r="MIJ53" s="19"/>
      <c r="MIK53" s="19"/>
      <c r="MIL53" s="19"/>
      <c r="MIM53" s="19"/>
      <c r="MIN53" s="19"/>
      <c r="MIO53" s="19"/>
      <c r="MIP53" s="19"/>
      <c r="MIQ53" s="19"/>
      <c r="MIR53" s="19"/>
      <c r="MIS53" s="19"/>
      <c r="MIT53" s="19"/>
      <c r="MIU53" s="19"/>
      <c r="MIV53" s="19"/>
      <c r="MIW53" s="19"/>
      <c r="MIX53" s="19"/>
      <c r="MIY53" s="19"/>
      <c r="MIZ53" s="19"/>
      <c r="MJA53" s="19"/>
      <c r="MJB53" s="19"/>
      <c r="MJC53" s="19"/>
      <c r="MJD53" s="19"/>
      <c r="MJE53" s="19"/>
      <c r="MJF53" s="19"/>
      <c r="MJG53" s="19"/>
      <c r="MJH53" s="19"/>
      <c r="MJI53" s="19"/>
      <c r="MJJ53" s="19"/>
      <c r="MJK53" s="19"/>
      <c r="MJL53" s="19"/>
      <c r="MJM53" s="19"/>
      <c r="MJN53" s="19"/>
      <c r="MJO53" s="19"/>
      <c r="MJP53" s="19"/>
      <c r="MJQ53" s="19"/>
      <c r="MJR53" s="19"/>
      <c r="MJS53" s="19"/>
      <c r="MJT53" s="19"/>
      <c r="MJU53" s="19"/>
      <c r="MJV53" s="19"/>
      <c r="MJW53" s="19"/>
      <c r="MJX53" s="19"/>
      <c r="MJY53" s="19"/>
      <c r="MJZ53" s="19"/>
      <c r="MKA53" s="19"/>
      <c r="MKB53" s="19"/>
      <c r="MKC53" s="19"/>
      <c r="MKD53" s="19"/>
      <c r="MKE53" s="19"/>
      <c r="MKF53" s="19"/>
      <c r="MKG53" s="19"/>
      <c r="MKH53" s="19"/>
      <c r="MKI53" s="19"/>
      <c r="MKJ53" s="19"/>
      <c r="MKK53" s="19"/>
      <c r="MKL53" s="19"/>
      <c r="MKM53" s="19"/>
      <c r="MKN53" s="19"/>
      <c r="MKO53" s="19"/>
      <c r="MKP53" s="19"/>
      <c r="MKQ53" s="19"/>
      <c r="MKR53" s="19"/>
      <c r="MKS53" s="19"/>
      <c r="MKT53" s="19"/>
      <c r="MKU53" s="19"/>
      <c r="MKV53" s="19"/>
      <c r="MKW53" s="19"/>
      <c r="MKX53" s="19"/>
      <c r="MKY53" s="19"/>
      <c r="MKZ53" s="19"/>
      <c r="MLA53" s="19"/>
      <c r="MLB53" s="19"/>
      <c r="MLC53" s="19"/>
      <c r="MLD53" s="19"/>
      <c r="MLE53" s="19"/>
      <c r="MLF53" s="19"/>
      <c r="MLG53" s="19"/>
      <c r="MLH53" s="19"/>
      <c r="MLI53" s="19"/>
      <c r="MLJ53" s="19"/>
      <c r="MLK53" s="19"/>
      <c r="MLL53" s="19"/>
      <c r="MLM53" s="19"/>
      <c r="MLN53" s="19"/>
      <c r="MLO53" s="19"/>
      <c r="MLP53" s="19"/>
      <c r="MLQ53" s="19"/>
      <c r="MLR53" s="19"/>
      <c r="MLS53" s="19"/>
      <c r="MLT53" s="19"/>
      <c r="MLU53" s="19"/>
      <c r="MLV53" s="19"/>
      <c r="MLW53" s="19"/>
      <c r="MLX53" s="19"/>
      <c r="MLY53" s="19"/>
      <c r="MLZ53" s="19"/>
      <c r="MMA53" s="19"/>
      <c r="MMB53" s="19"/>
      <c r="MMC53" s="19"/>
      <c r="MMD53" s="19"/>
      <c r="MME53" s="19"/>
      <c r="MMF53" s="19"/>
      <c r="MMG53" s="19"/>
      <c r="MMH53" s="19"/>
      <c r="MMI53" s="19"/>
      <c r="MMJ53" s="19"/>
      <c r="MMK53" s="19"/>
      <c r="MML53" s="19"/>
      <c r="MMM53" s="19"/>
      <c r="MMN53" s="19"/>
      <c r="MMO53" s="19"/>
      <c r="MMP53" s="19"/>
      <c r="MMQ53" s="19"/>
      <c r="MMR53" s="19"/>
      <c r="MMS53" s="19"/>
      <c r="MMT53" s="19"/>
      <c r="MMU53" s="19"/>
      <c r="MMV53" s="19"/>
      <c r="MMW53" s="19"/>
      <c r="MMX53" s="19"/>
      <c r="MMY53" s="19"/>
      <c r="MMZ53" s="19"/>
      <c r="MNA53" s="19"/>
      <c r="MNB53" s="19"/>
      <c r="MNC53" s="19"/>
      <c r="MND53" s="19"/>
      <c r="MNE53" s="19"/>
      <c r="MNF53" s="19"/>
      <c r="MNG53" s="19"/>
      <c r="MNH53" s="19"/>
      <c r="MNI53" s="19"/>
      <c r="MNJ53" s="19"/>
      <c r="MNK53" s="19"/>
      <c r="MNL53" s="19"/>
      <c r="MNM53" s="19"/>
      <c r="MNN53" s="19"/>
      <c r="MNO53" s="19"/>
      <c r="MNP53" s="19"/>
      <c r="MNQ53" s="19"/>
      <c r="MNR53" s="19"/>
      <c r="MNS53" s="19"/>
      <c r="MNT53" s="19"/>
      <c r="MNU53" s="19"/>
      <c r="MNV53" s="19"/>
      <c r="MNW53" s="19"/>
      <c r="MNX53" s="19"/>
      <c r="MNY53" s="19"/>
      <c r="MNZ53" s="19"/>
      <c r="MOA53" s="19"/>
      <c r="MOB53" s="19"/>
      <c r="MOC53" s="19"/>
      <c r="MOD53" s="19"/>
      <c r="MOE53" s="19"/>
      <c r="MOF53" s="19"/>
      <c r="MOG53" s="19"/>
      <c r="MOH53" s="19"/>
      <c r="MOI53" s="19"/>
      <c r="MOJ53" s="19"/>
      <c r="MOK53" s="19"/>
      <c r="MOL53" s="19"/>
      <c r="MOM53" s="19"/>
      <c r="MON53" s="19"/>
      <c r="MOO53" s="19"/>
      <c r="MOP53" s="19"/>
      <c r="MOQ53" s="19"/>
      <c r="MOR53" s="19"/>
      <c r="MOS53" s="19"/>
      <c r="MOT53" s="19"/>
      <c r="MOU53" s="19"/>
      <c r="MOV53" s="19"/>
      <c r="MOW53" s="19"/>
      <c r="MOX53" s="19"/>
      <c r="MOY53" s="19"/>
      <c r="MOZ53" s="19"/>
      <c r="MPA53" s="19"/>
      <c r="MPB53" s="19"/>
      <c r="MPC53" s="19"/>
      <c r="MPD53" s="19"/>
      <c r="MPE53" s="19"/>
      <c r="MPF53" s="19"/>
      <c r="MPG53" s="19"/>
      <c r="MPH53" s="19"/>
      <c r="MPI53" s="19"/>
      <c r="MPJ53" s="19"/>
      <c r="MPK53" s="19"/>
      <c r="MPL53" s="19"/>
      <c r="MPM53" s="19"/>
      <c r="MPN53" s="19"/>
      <c r="MPO53" s="19"/>
      <c r="MPP53" s="19"/>
      <c r="MPQ53" s="19"/>
      <c r="MPR53" s="19"/>
      <c r="MPS53" s="19"/>
      <c r="MPT53" s="19"/>
      <c r="MPU53" s="19"/>
      <c r="MPV53" s="19"/>
      <c r="MPW53" s="19"/>
      <c r="MPX53" s="19"/>
      <c r="MPY53" s="19"/>
      <c r="MPZ53" s="19"/>
      <c r="MQA53" s="19"/>
      <c r="MQB53" s="19"/>
      <c r="MQC53" s="19"/>
      <c r="MQD53" s="19"/>
      <c r="MQE53" s="19"/>
      <c r="MQF53" s="19"/>
      <c r="MQG53" s="19"/>
      <c r="MQH53" s="19"/>
      <c r="MQI53" s="19"/>
      <c r="MQJ53" s="19"/>
      <c r="MQK53" s="19"/>
      <c r="MQL53" s="19"/>
      <c r="MQM53" s="19"/>
      <c r="MQN53" s="19"/>
      <c r="MQO53" s="19"/>
      <c r="MQP53" s="19"/>
      <c r="MQQ53" s="19"/>
      <c r="MQR53" s="19"/>
      <c r="MQS53" s="19"/>
      <c r="MQT53" s="19"/>
      <c r="MQU53" s="19"/>
      <c r="MQV53" s="19"/>
      <c r="MQW53" s="19"/>
      <c r="MQX53" s="19"/>
      <c r="MQY53" s="19"/>
      <c r="MQZ53" s="19"/>
      <c r="MRA53" s="19"/>
      <c r="MRB53" s="19"/>
      <c r="MRC53" s="19"/>
      <c r="MRD53" s="19"/>
      <c r="MRE53" s="19"/>
      <c r="MRF53" s="19"/>
      <c r="MRG53" s="19"/>
      <c r="MRH53" s="19"/>
      <c r="MRI53" s="19"/>
      <c r="MRJ53" s="19"/>
      <c r="MRK53" s="19"/>
      <c r="MRL53" s="19"/>
      <c r="MRM53" s="19"/>
      <c r="MRN53" s="19"/>
      <c r="MRO53" s="19"/>
      <c r="MRP53" s="19"/>
      <c r="MRQ53" s="19"/>
      <c r="MRR53" s="19"/>
      <c r="MRS53" s="19"/>
      <c r="MRT53" s="19"/>
      <c r="MRU53" s="19"/>
      <c r="MRV53" s="19"/>
      <c r="MRW53" s="19"/>
      <c r="MRX53" s="19"/>
      <c r="MRY53" s="19"/>
      <c r="MRZ53" s="19"/>
      <c r="MSA53" s="19"/>
      <c r="MSB53" s="19"/>
      <c r="MSC53" s="19"/>
      <c r="MSD53" s="19"/>
      <c r="MSE53" s="19"/>
      <c r="MSF53" s="19"/>
      <c r="MSG53" s="19"/>
      <c r="MSH53" s="19"/>
      <c r="MSI53" s="19"/>
      <c r="MSJ53" s="19"/>
      <c r="MSK53" s="19"/>
      <c r="MSL53" s="19"/>
      <c r="MSM53" s="19"/>
      <c r="MSN53" s="19"/>
      <c r="MSO53" s="19"/>
      <c r="MSP53" s="19"/>
      <c r="MSQ53" s="19"/>
      <c r="MSR53" s="19"/>
      <c r="MSS53" s="19"/>
      <c r="MST53" s="19"/>
      <c r="MSU53" s="19"/>
      <c r="MSV53" s="19"/>
      <c r="MSW53" s="19"/>
      <c r="MSX53" s="19"/>
      <c r="MSY53" s="19"/>
      <c r="MSZ53" s="19"/>
      <c r="MTA53" s="19"/>
      <c r="MTB53" s="19"/>
      <c r="MTC53" s="19"/>
      <c r="MTD53" s="19"/>
      <c r="MTE53" s="19"/>
      <c r="MTF53" s="19"/>
      <c r="MTG53" s="19"/>
      <c r="MTH53" s="19"/>
      <c r="MTI53" s="19"/>
      <c r="MTJ53" s="19"/>
      <c r="MTK53" s="19"/>
      <c r="MTL53" s="19"/>
      <c r="MTM53" s="19"/>
      <c r="MTN53" s="19"/>
      <c r="MTO53" s="19"/>
      <c r="MTP53" s="19"/>
      <c r="MTQ53" s="19"/>
      <c r="MTR53" s="19"/>
      <c r="MTS53" s="19"/>
      <c r="MTT53" s="19"/>
      <c r="MTU53" s="19"/>
      <c r="MTV53" s="19"/>
      <c r="MTW53" s="19"/>
      <c r="MTX53" s="19"/>
      <c r="MTY53" s="19"/>
      <c r="MTZ53" s="19"/>
      <c r="MUA53" s="19"/>
      <c r="MUB53" s="19"/>
      <c r="MUC53" s="19"/>
      <c r="MUD53" s="19"/>
      <c r="MUE53" s="19"/>
      <c r="MUF53" s="19"/>
      <c r="MUG53" s="19"/>
      <c r="MUH53" s="19"/>
      <c r="MUI53" s="19"/>
      <c r="MUJ53" s="19"/>
      <c r="MUK53" s="19"/>
      <c r="MUL53" s="19"/>
      <c r="MUM53" s="19"/>
      <c r="MUN53" s="19"/>
      <c r="MUO53" s="19"/>
      <c r="MUP53" s="19"/>
      <c r="MUQ53" s="19"/>
      <c r="MUR53" s="19"/>
      <c r="MUS53" s="19"/>
      <c r="MUT53" s="19"/>
      <c r="MUU53" s="19"/>
      <c r="MUV53" s="19"/>
      <c r="MUW53" s="19"/>
      <c r="MUX53" s="19"/>
      <c r="MUY53" s="19"/>
      <c r="MUZ53" s="19"/>
      <c r="MVA53" s="19"/>
      <c r="MVB53" s="19"/>
      <c r="MVC53" s="19"/>
      <c r="MVD53" s="19"/>
      <c r="MVE53" s="19"/>
      <c r="MVF53" s="19"/>
      <c r="MVG53" s="19"/>
      <c r="MVH53" s="19"/>
      <c r="MVI53" s="19"/>
      <c r="MVJ53" s="19"/>
      <c r="MVK53" s="19"/>
      <c r="MVL53" s="19"/>
      <c r="MVM53" s="19"/>
      <c r="MVN53" s="19"/>
      <c r="MVO53" s="19"/>
      <c r="MVP53" s="19"/>
      <c r="MVQ53" s="19"/>
      <c r="MVR53" s="19"/>
      <c r="MVS53" s="19"/>
      <c r="MVT53" s="19"/>
      <c r="MVU53" s="19"/>
      <c r="MVV53" s="19"/>
      <c r="MVW53" s="19"/>
      <c r="MVX53" s="19"/>
      <c r="MVY53" s="19"/>
      <c r="MVZ53" s="19"/>
      <c r="MWA53" s="19"/>
      <c r="MWB53" s="19"/>
      <c r="MWC53" s="19"/>
      <c r="MWD53" s="19"/>
      <c r="MWE53" s="19"/>
      <c r="MWF53" s="19"/>
      <c r="MWG53" s="19"/>
      <c r="MWH53" s="19"/>
      <c r="MWI53" s="19"/>
      <c r="MWJ53" s="19"/>
      <c r="MWK53" s="19"/>
      <c r="MWL53" s="19"/>
      <c r="MWM53" s="19"/>
      <c r="MWN53" s="19"/>
      <c r="MWO53" s="19"/>
      <c r="MWP53" s="19"/>
      <c r="MWQ53" s="19"/>
      <c r="MWR53" s="19"/>
      <c r="MWS53" s="19"/>
      <c r="MWT53" s="19"/>
      <c r="MWU53" s="19"/>
      <c r="MWV53" s="19"/>
      <c r="MWW53" s="19"/>
      <c r="MWX53" s="19"/>
      <c r="MWY53" s="19"/>
      <c r="MWZ53" s="19"/>
      <c r="MXA53" s="19"/>
      <c r="MXB53" s="19"/>
      <c r="MXC53" s="19"/>
      <c r="MXD53" s="19"/>
      <c r="MXE53" s="19"/>
      <c r="MXF53" s="19"/>
      <c r="MXG53" s="19"/>
      <c r="MXH53" s="19"/>
      <c r="MXI53" s="19"/>
      <c r="MXJ53" s="19"/>
      <c r="MXK53" s="19"/>
      <c r="MXL53" s="19"/>
      <c r="MXM53" s="19"/>
      <c r="MXN53" s="19"/>
      <c r="MXO53" s="19"/>
      <c r="MXP53" s="19"/>
      <c r="MXQ53" s="19"/>
      <c r="MXR53" s="19"/>
      <c r="MXS53" s="19"/>
      <c r="MXT53" s="19"/>
      <c r="MXU53" s="19"/>
      <c r="MXV53" s="19"/>
      <c r="MXW53" s="19"/>
      <c r="MXX53" s="19"/>
      <c r="MXY53" s="19"/>
      <c r="MXZ53" s="19"/>
      <c r="MYA53" s="19"/>
      <c r="MYB53" s="19"/>
      <c r="MYC53" s="19"/>
      <c r="MYD53" s="19"/>
      <c r="MYE53" s="19"/>
      <c r="MYF53" s="19"/>
      <c r="MYG53" s="19"/>
      <c r="MYH53" s="19"/>
      <c r="MYI53" s="19"/>
      <c r="MYJ53" s="19"/>
      <c r="MYK53" s="19"/>
      <c r="MYL53" s="19"/>
      <c r="MYM53" s="19"/>
      <c r="MYN53" s="19"/>
      <c r="MYO53" s="19"/>
      <c r="MYP53" s="19"/>
      <c r="MYQ53" s="19"/>
      <c r="MYR53" s="19"/>
      <c r="MYS53" s="19"/>
      <c r="MYT53" s="19"/>
      <c r="MYU53" s="19"/>
      <c r="MYV53" s="19"/>
      <c r="MYW53" s="19"/>
      <c r="MYX53" s="19"/>
      <c r="MYY53" s="19"/>
      <c r="MYZ53" s="19"/>
      <c r="MZA53" s="19"/>
      <c r="MZB53" s="19"/>
      <c r="MZC53" s="19"/>
      <c r="MZD53" s="19"/>
      <c r="MZE53" s="19"/>
      <c r="MZF53" s="19"/>
      <c r="MZG53" s="19"/>
      <c r="MZH53" s="19"/>
      <c r="MZI53" s="19"/>
      <c r="MZJ53" s="19"/>
      <c r="MZK53" s="19"/>
      <c r="MZL53" s="19"/>
      <c r="MZM53" s="19"/>
      <c r="MZN53" s="19"/>
      <c r="MZO53" s="19"/>
      <c r="MZP53" s="19"/>
      <c r="MZQ53" s="19"/>
      <c r="MZR53" s="19"/>
      <c r="MZS53" s="19"/>
      <c r="MZT53" s="19"/>
      <c r="MZU53" s="19"/>
      <c r="MZV53" s="19"/>
      <c r="MZW53" s="19"/>
      <c r="MZX53" s="19"/>
      <c r="MZY53" s="19"/>
      <c r="MZZ53" s="19"/>
      <c r="NAA53" s="19"/>
      <c r="NAB53" s="19"/>
      <c r="NAC53" s="19"/>
      <c r="NAD53" s="19"/>
      <c r="NAE53" s="19"/>
      <c r="NAF53" s="19"/>
      <c r="NAG53" s="19"/>
      <c r="NAH53" s="19"/>
      <c r="NAI53" s="19"/>
      <c r="NAJ53" s="19"/>
      <c r="NAK53" s="19"/>
      <c r="NAL53" s="19"/>
      <c r="NAM53" s="19"/>
      <c r="NAN53" s="19"/>
      <c r="NAO53" s="19"/>
      <c r="NAP53" s="19"/>
      <c r="NAQ53" s="19"/>
      <c r="NAR53" s="19"/>
      <c r="NAS53" s="19"/>
      <c r="NAT53" s="19"/>
      <c r="NAU53" s="19"/>
      <c r="NAV53" s="19"/>
      <c r="NAW53" s="19"/>
      <c r="NAX53" s="19"/>
      <c r="NAY53" s="19"/>
      <c r="NAZ53" s="19"/>
      <c r="NBA53" s="19"/>
      <c r="NBB53" s="19"/>
      <c r="NBC53" s="19"/>
      <c r="NBD53" s="19"/>
      <c r="NBE53" s="19"/>
      <c r="NBF53" s="19"/>
      <c r="NBG53" s="19"/>
      <c r="NBH53" s="19"/>
      <c r="NBI53" s="19"/>
      <c r="NBJ53" s="19"/>
      <c r="NBK53" s="19"/>
      <c r="NBL53" s="19"/>
      <c r="NBM53" s="19"/>
      <c r="NBN53" s="19"/>
      <c r="NBO53" s="19"/>
      <c r="NBP53" s="19"/>
      <c r="NBQ53" s="19"/>
      <c r="NBR53" s="19"/>
      <c r="NBS53" s="19"/>
      <c r="NBT53" s="19"/>
      <c r="NBU53" s="19"/>
      <c r="NBV53" s="19"/>
      <c r="NBW53" s="19"/>
      <c r="NBX53" s="19"/>
      <c r="NBY53" s="19"/>
      <c r="NBZ53" s="19"/>
      <c r="NCA53" s="19"/>
      <c r="NCB53" s="19"/>
      <c r="NCC53" s="19"/>
      <c r="NCD53" s="19"/>
      <c r="NCE53" s="19"/>
      <c r="NCF53" s="19"/>
      <c r="NCG53" s="19"/>
      <c r="NCH53" s="19"/>
      <c r="NCI53" s="19"/>
      <c r="NCJ53" s="19"/>
      <c r="NCK53" s="19"/>
      <c r="NCL53" s="19"/>
      <c r="NCM53" s="19"/>
      <c r="NCN53" s="19"/>
      <c r="NCO53" s="19"/>
      <c r="NCP53" s="19"/>
      <c r="NCQ53" s="19"/>
      <c r="NCR53" s="19"/>
      <c r="NCS53" s="19"/>
      <c r="NCT53" s="19"/>
      <c r="NCU53" s="19"/>
      <c r="NCV53" s="19"/>
      <c r="NCW53" s="19"/>
      <c r="NCX53" s="19"/>
      <c r="NCY53" s="19"/>
      <c r="NCZ53" s="19"/>
      <c r="NDA53" s="19"/>
      <c r="NDB53" s="19"/>
      <c r="NDC53" s="19"/>
      <c r="NDD53" s="19"/>
      <c r="NDE53" s="19"/>
      <c r="NDF53" s="19"/>
      <c r="NDG53" s="19"/>
      <c r="NDH53" s="19"/>
      <c r="NDI53" s="19"/>
      <c r="NDJ53" s="19"/>
      <c r="NDK53" s="19"/>
      <c r="NDL53" s="19"/>
      <c r="NDM53" s="19"/>
      <c r="NDN53" s="19"/>
      <c r="NDO53" s="19"/>
      <c r="NDP53" s="19"/>
      <c r="NDQ53" s="19"/>
      <c r="NDR53" s="19"/>
      <c r="NDS53" s="19"/>
      <c r="NDT53" s="19"/>
      <c r="NDU53" s="19"/>
      <c r="NDV53" s="19"/>
      <c r="NDW53" s="19"/>
      <c r="NDX53" s="19"/>
      <c r="NDY53" s="19"/>
      <c r="NDZ53" s="19"/>
      <c r="NEA53" s="19"/>
      <c r="NEB53" s="19"/>
      <c r="NEC53" s="19"/>
      <c r="NED53" s="19"/>
      <c r="NEE53" s="19"/>
      <c r="NEF53" s="19"/>
      <c r="NEG53" s="19"/>
      <c r="NEH53" s="19"/>
      <c r="NEI53" s="19"/>
      <c r="NEJ53" s="19"/>
      <c r="NEK53" s="19"/>
      <c r="NEL53" s="19"/>
      <c r="NEM53" s="19"/>
      <c r="NEN53" s="19"/>
      <c r="NEO53" s="19"/>
      <c r="NEP53" s="19"/>
      <c r="NEQ53" s="19"/>
      <c r="NER53" s="19"/>
      <c r="NES53" s="19"/>
      <c r="NET53" s="19"/>
      <c r="NEU53" s="19"/>
      <c r="NEV53" s="19"/>
      <c r="NEW53" s="19"/>
      <c r="NEX53" s="19"/>
      <c r="NEY53" s="19"/>
      <c r="NEZ53" s="19"/>
      <c r="NFA53" s="19"/>
      <c r="NFB53" s="19"/>
      <c r="NFC53" s="19"/>
      <c r="NFD53" s="19"/>
      <c r="NFE53" s="19"/>
      <c r="NFF53" s="19"/>
      <c r="NFG53" s="19"/>
      <c r="NFH53" s="19"/>
      <c r="NFI53" s="19"/>
      <c r="NFJ53" s="19"/>
      <c r="NFK53" s="19"/>
      <c r="NFL53" s="19"/>
      <c r="NFM53" s="19"/>
      <c r="NFN53" s="19"/>
      <c r="NFO53" s="19"/>
      <c r="NFP53" s="19"/>
      <c r="NFQ53" s="19"/>
      <c r="NFR53" s="19"/>
      <c r="NFS53" s="19"/>
      <c r="NFT53" s="19"/>
      <c r="NFU53" s="19"/>
      <c r="NFV53" s="19"/>
      <c r="NFW53" s="19"/>
      <c r="NFX53" s="19"/>
      <c r="NFY53" s="19"/>
      <c r="NFZ53" s="19"/>
      <c r="NGA53" s="19"/>
      <c r="NGB53" s="19"/>
      <c r="NGC53" s="19"/>
      <c r="NGD53" s="19"/>
      <c r="NGE53" s="19"/>
      <c r="NGF53" s="19"/>
      <c r="NGG53" s="19"/>
      <c r="NGH53" s="19"/>
      <c r="NGI53" s="19"/>
      <c r="NGJ53" s="19"/>
      <c r="NGK53" s="19"/>
      <c r="NGL53" s="19"/>
      <c r="NGM53" s="19"/>
      <c r="NGN53" s="19"/>
      <c r="NGO53" s="19"/>
      <c r="NGP53" s="19"/>
      <c r="NGQ53" s="19"/>
      <c r="NGR53" s="19"/>
      <c r="NGS53" s="19"/>
      <c r="NGT53" s="19"/>
      <c r="NGU53" s="19"/>
      <c r="NGV53" s="19"/>
      <c r="NGW53" s="19"/>
      <c r="NGX53" s="19"/>
      <c r="NGY53" s="19"/>
      <c r="NGZ53" s="19"/>
      <c r="NHA53" s="19"/>
      <c r="NHB53" s="19"/>
      <c r="NHC53" s="19"/>
      <c r="NHD53" s="19"/>
      <c r="NHE53" s="19"/>
      <c r="NHF53" s="19"/>
      <c r="NHG53" s="19"/>
      <c r="NHH53" s="19"/>
      <c r="NHI53" s="19"/>
      <c r="NHJ53" s="19"/>
      <c r="NHK53" s="19"/>
      <c r="NHL53" s="19"/>
      <c r="NHM53" s="19"/>
      <c r="NHN53" s="19"/>
      <c r="NHO53" s="19"/>
      <c r="NHP53" s="19"/>
      <c r="NHQ53" s="19"/>
      <c r="NHR53" s="19"/>
      <c r="NHS53" s="19"/>
      <c r="NHT53" s="19"/>
      <c r="NHU53" s="19"/>
      <c r="NHV53" s="19"/>
      <c r="NHW53" s="19"/>
      <c r="NHX53" s="19"/>
      <c r="NHY53" s="19"/>
      <c r="NHZ53" s="19"/>
      <c r="NIA53" s="19"/>
      <c r="NIB53" s="19"/>
      <c r="NIC53" s="19"/>
      <c r="NID53" s="19"/>
      <c r="NIE53" s="19"/>
      <c r="NIF53" s="19"/>
      <c r="NIG53" s="19"/>
      <c r="NIH53" s="19"/>
      <c r="NII53" s="19"/>
      <c r="NIJ53" s="19"/>
      <c r="NIK53" s="19"/>
      <c r="NIL53" s="19"/>
      <c r="NIM53" s="19"/>
      <c r="NIN53" s="19"/>
      <c r="NIO53" s="19"/>
      <c r="NIP53" s="19"/>
      <c r="NIQ53" s="19"/>
      <c r="NIR53" s="19"/>
      <c r="NIS53" s="19"/>
      <c r="NIT53" s="19"/>
      <c r="NIU53" s="19"/>
      <c r="NIV53" s="19"/>
      <c r="NIW53" s="19"/>
      <c r="NIX53" s="19"/>
      <c r="NIY53" s="19"/>
      <c r="NIZ53" s="19"/>
      <c r="NJA53" s="19"/>
      <c r="NJB53" s="19"/>
      <c r="NJC53" s="19"/>
      <c r="NJD53" s="19"/>
      <c r="NJE53" s="19"/>
      <c r="NJF53" s="19"/>
      <c r="NJG53" s="19"/>
      <c r="NJH53" s="19"/>
      <c r="NJI53" s="19"/>
      <c r="NJJ53" s="19"/>
      <c r="NJK53" s="19"/>
      <c r="NJL53" s="19"/>
      <c r="NJM53" s="19"/>
      <c r="NJN53" s="19"/>
      <c r="NJO53" s="19"/>
      <c r="NJP53" s="19"/>
      <c r="NJQ53" s="19"/>
      <c r="NJR53" s="19"/>
      <c r="NJS53" s="19"/>
      <c r="NJT53" s="19"/>
      <c r="NJU53" s="19"/>
      <c r="NJV53" s="19"/>
      <c r="NJW53" s="19"/>
      <c r="NJX53" s="19"/>
      <c r="NJY53" s="19"/>
      <c r="NJZ53" s="19"/>
      <c r="NKA53" s="19"/>
      <c r="NKB53" s="19"/>
      <c r="NKC53" s="19"/>
      <c r="NKD53" s="19"/>
      <c r="NKE53" s="19"/>
      <c r="NKF53" s="19"/>
      <c r="NKG53" s="19"/>
      <c r="NKH53" s="19"/>
      <c r="NKI53" s="19"/>
      <c r="NKJ53" s="19"/>
      <c r="NKK53" s="19"/>
      <c r="NKL53" s="19"/>
      <c r="NKM53" s="19"/>
      <c r="NKN53" s="19"/>
      <c r="NKO53" s="19"/>
      <c r="NKP53" s="19"/>
      <c r="NKQ53" s="19"/>
      <c r="NKR53" s="19"/>
      <c r="NKS53" s="19"/>
      <c r="NKT53" s="19"/>
      <c r="NKU53" s="19"/>
      <c r="NKV53" s="19"/>
      <c r="NKW53" s="19"/>
      <c r="NKX53" s="19"/>
      <c r="NKY53" s="19"/>
      <c r="NKZ53" s="19"/>
      <c r="NLA53" s="19"/>
      <c r="NLB53" s="19"/>
      <c r="NLC53" s="19"/>
      <c r="NLD53" s="19"/>
      <c r="NLE53" s="19"/>
      <c r="NLF53" s="19"/>
      <c r="NLG53" s="19"/>
      <c r="NLH53" s="19"/>
      <c r="NLI53" s="19"/>
      <c r="NLJ53" s="19"/>
      <c r="NLK53" s="19"/>
      <c r="NLL53" s="19"/>
      <c r="NLM53" s="19"/>
      <c r="NLN53" s="19"/>
      <c r="NLO53" s="19"/>
      <c r="NLP53" s="19"/>
      <c r="NLQ53" s="19"/>
      <c r="NLR53" s="19"/>
      <c r="NLS53" s="19"/>
      <c r="NLT53" s="19"/>
      <c r="NLU53" s="19"/>
      <c r="NLV53" s="19"/>
      <c r="NLW53" s="19"/>
      <c r="NLX53" s="19"/>
      <c r="NLY53" s="19"/>
      <c r="NLZ53" s="19"/>
      <c r="NMA53" s="19"/>
      <c r="NMB53" s="19"/>
      <c r="NMC53" s="19"/>
      <c r="NMD53" s="19"/>
      <c r="NME53" s="19"/>
      <c r="NMF53" s="19"/>
      <c r="NMG53" s="19"/>
      <c r="NMH53" s="19"/>
      <c r="NMI53" s="19"/>
      <c r="NMJ53" s="19"/>
      <c r="NMK53" s="19"/>
      <c r="NML53" s="19"/>
      <c r="NMM53" s="19"/>
      <c r="NMN53" s="19"/>
      <c r="NMO53" s="19"/>
      <c r="NMP53" s="19"/>
      <c r="NMQ53" s="19"/>
      <c r="NMR53" s="19"/>
      <c r="NMS53" s="19"/>
      <c r="NMT53" s="19"/>
      <c r="NMU53" s="19"/>
      <c r="NMV53" s="19"/>
      <c r="NMW53" s="19"/>
      <c r="NMX53" s="19"/>
      <c r="NMY53" s="19"/>
      <c r="NMZ53" s="19"/>
      <c r="NNA53" s="19"/>
      <c r="NNB53" s="19"/>
      <c r="NNC53" s="19"/>
      <c r="NND53" s="19"/>
      <c r="NNE53" s="19"/>
      <c r="NNF53" s="19"/>
      <c r="NNG53" s="19"/>
      <c r="NNH53" s="19"/>
      <c r="NNI53" s="19"/>
      <c r="NNJ53" s="19"/>
      <c r="NNK53" s="19"/>
      <c r="NNL53" s="19"/>
      <c r="NNM53" s="19"/>
      <c r="NNN53" s="19"/>
      <c r="NNO53" s="19"/>
      <c r="NNP53" s="19"/>
      <c r="NNQ53" s="19"/>
      <c r="NNR53" s="19"/>
      <c r="NNS53" s="19"/>
      <c r="NNT53" s="19"/>
      <c r="NNU53" s="19"/>
      <c r="NNV53" s="19"/>
      <c r="NNW53" s="19"/>
      <c r="NNX53" s="19"/>
      <c r="NNY53" s="19"/>
      <c r="NNZ53" s="19"/>
      <c r="NOA53" s="19"/>
      <c r="NOB53" s="19"/>
      <c r="NOC53" s="19"/>
      <c r="NOD53" s="19"/>
      <c r="NOE53" s="19"/>
      <c r="NOF53" s="19"/>
      <c r="NOG53" s="19"/>
      <c r="NOH53" s="19"/>
      <c r="NOI53" s="19"/>
      <c r="NOJ53" s="19"/>
      <c r="NOK53" s="19"/>
      <c r="NOL53" s="19"/>
      <c r="NOM53" s="19"/>
      <c r="NON53" s="19"/>
      <c r="NOO53" s="19"/>
      <c r="NOP53" s="19"/>
      <c r="NOQ53" s="19"/>
      <c r="NOR53" s="19"/>
      <c r="NOS53" s="19"/>
      <c r="NOT53" s="19"/>
      <c r="NOU53" s="19"/>
      <c r="NOV53" s="19"/>
      <c r="NOW53" s="19"/>
      <c r="NOX53" s="19"/>
      <c r="NOY53" s="19"/>
      <c r="NOZ53" s="19"/>
      <c r="NPA53" s="19"/>
      <c r="NPB53" s="19"/>
      <c r="NPC53" s="19"/>
      <c r="NPD53" s="19"/>
      <c r="NPE53" s="19"/>
      <c r="NPF53" s="19"/>
      <c r="NPG53" s="19"/>
      <c r="NPH53" s="19"/>
      <c r="NPI53" s="19"/>
      <c r="NPJ53" s="19"/>
      <c r="NPK53" s="19"/>
      <c r="NPL53" s="19"/>
      <c r="NPM53" s="19"/>
      <c r="NPN53" s="19"/>
      <c r="NPO53" s="19"/>
      <c r="NPP53" s="19"/>
      <c r="NPQ53" s="19"/>
      <c r="NPR53" s="19"/>
      <c r="NPS53" s="19"/>
      <c r="NPT53" s="19"/>
      <c r="NPU53" s="19"/>
      <c r="NPV53" s="19"/>
      <c r="NPW53" s="19"/>
      <c r="NPX53" s="19"/>
      <c r="NPY53" s="19"/>
      <c r="NPZ53" s="19"/>
      <c r="NQA53" s="19"/>
      <c r="NQB53" s="19"/>
      <c r="NQC53" s="19"/>
      <c r="NQD53" s="19"/>
      <c r="NQE53" s="19"/>
      <c r="NQF53" s="19"/>
      <c r="NQG53" s="19"/>
      <c r="NQH53" s="19"/>
      <c r="NQI53" s="19"/>
      <c r="NQJ53" s="19"/>
      <c r="NQK53" s="19"/>
      <c r="NQL53" s="19"/>
      <c r="NQM53" s="19"/>
      <c r="NQN53" s="19"/>
      <c r="NQO53" s="19"/>
      <c r="NQP53" s="19"/>
      <c r="NQQ53" s="19"/>
      <c r="NQR53" s="19"/>
      <c r="NQS53" s="19"/>
      <c r="NQT53" s="19"/>
      <c r="NQU53" s="19"/>
      <c r="NQV53" s="19"/>
      <c r="NQW53" s="19"/>
      <c r="NQX53" s="19"/>
      <c r="NQY53" s="19"/>
      <c r="NQZ53" s="19"/>
      <c r="NRA53" s="19"/>
      <c r="NRB53" s="19"/>
      <c r="NRC53" s="19"/>
      <c r="NRD53" s="19"/>
      <c r="NRE53" s="19"/>
      <c r="NRF53" s="19"/>
      <c r="NRG53" s="19"/>
      <c r="NRH53" s="19"/>
      <c r="NRI53" s="19"/>
      <c r="NRJ53" s="19"/>
      <c r="NRK53" s="19"/>
      <c r="NRL53" s="19"/>
      <c r="NRM53" s="19"/>
      <c r="NRN53" s="19"/>
      <c r="NRO53" s="19"/>
      <c r="NRP53" s="19"/>
      <c r="NRQ53" s="19"/>
      <c r="NRR53" s="19"/>
      <c r="NRS53" s="19"/>
      <c r="NRT53" s="19"/>
      <c r="NRU53" s="19"/>
      <c r="NRV53" s="19"/>
      <c r="NRW53" s="19"/>
      <c r="NRX53" s="19"/>
      <c r="NRY53" s="19"/>
      <c r="NRZ53" s="19"/>
      <c r="NSA53" s="19"/>
      <c r="NSB53" s="19"/>
      <c r="NSC53" s="19"/>
      <c r="NSD53" s="19"/>
      <c r="NSE53" s="19"/>
      <c r="NSF53" s="19"/>
      <c r="NSG53" s="19"/>
      <c r="NSH53" s="19"/>
      <c r="NSI53" s="19"/>
      <c r="NSJ53" s="19"/>
      <c r="NSK53" s="19"/>
      <c r="NSL53" s="19"/>
      <c r="NSM53" s="19"/>
      <c r="NSN53" s="19"/>
      <c r="NSO53" s="19"/>
      <c r="NSP53" s="19"/>
      <c r="NSQ53" s="19"/>
      <c r="NSR53" s="19"/>
      <c r="NSS53" s="19"/>
      <c r="NST53" s="19"/>
      <c r="NSU53" s="19"/>
      <c r="NSV53" s="19"/>
      <c r="NSW53" s="19"/>
      <c r="NSX53" s="19"/>
      <c r="NSY53" s="19"/>
      <c r="NSZ53" s="19"/>
      <c r="NTA53" s="19"/>
      <c r="NTB53" s="19"/>
      <c r="NTC53" s="19"/>
      <c r="NTD53" s="19"/>
      <c r="NTE53" s="19"/>
      <c r="NTF53" s="19"/>
      <c r="NTG53" s="19"/>
      <c r="NTH53" s="19"/>
      <c r="NTI53" s="19"/>
      <c r="NTJ53" s="19"/>
      <c r="NTK53" s="19"/>
      <c r="NTL53" s="19"/>
      <c r="NTM53" s="19"/>
      <c r="NTN53" s="19"/>
      <c r="NTO53" s="19"/>
      <c r="NTP53" s="19"/>
      <c r="NTQ53" s="19"/>
      <c r="NTR53" s="19"/>
      <c r="NTS53" s="19"/>
      <c r="NTT53" s="19"/>
      <c r="NTU53" s="19"/>
      <c r="NTV53" s="19"/>
      <c r="NTW53" s="19"/>
      <c r="NTX53" s="19"/>
      <c r="NTY53" s="19"/>
      <c r="NTZ53" s="19"/>
      <c r="NUA53" s="19"/>
      <c r="NUB53" s="19"/>
      <c r="NUC53" s="19"/>
      <c r="NUD53" s="19"/>
      <c r="NUE53" s="19"/>
      <c r="NUF53" s="19"/>
      <c r="NUG53" s="19"/>
      <c r="NUH53" s="19"/>
      <c r="NUI53" s="19"/>
      <c r="NUJ53" s="19"/>
      <c r="NUK53" s="19"/>
      <c r="NUL53" s="19"/>
      <c r="NUM53" s="19"/>
      <c r="NUN53" s="19"/>
      <c r="NUO53" s="19"/>
      <c r="NUP53" s="19"/>
      <c r="NUQ53" s="19"/>
      <c r="NUR53" s="19"/>
      <c r="NUS53" s="19"/>
      <c r="NUT53" s="19"/>
      <c r="NUU53" s="19"/>
      <c r="NUV53" s="19"/>
      <c r="NUW53" s="19"/>
      <c r="NUX53" s="19"/>
      <c r="NUY53" s="19"/>
      <c r="NUZ53" s="19"/>
      <c r="NVA53" s="19"/>
      <c r="NVB53" s="19"/>
      <c r="NVC53" s="19"/>
      <c r="NVD53" s="19"/>
      <c r="NVE53" s="19"/>
      <c r="NVF53" s="19"/>
      <c r="NVG53" s="19"/>
      <c r="NVH53" s="19"/>
      <c r="NVI53" s="19"/>
      <c r="NVJ53" s="19"/>
      <c r="NVK53" s="19"/>
      <c r="NVL53" s="19"/>
      <c r="NVM53" s="19"/>
      <c r="NVN53" s="19"/>
      <c r="NVO53" s="19"/>
      <c r="NVP53" s="19"/>
      <c r="NVQ53" s="19"/>
      <c r="NVR53" s="19"/>
      <c r="NVS53" s="19"/>
      <c r="NVT53" s="19"/>
      <c r="NVU53" s="19"/>
      <c r="NVV53" s="19"/>
      <c r="NVW53" s="19"/>
      <c r="NVX53" s="19"/>
      <c r="NVY53" s="19"/>
      <c r="NVZ53" s="19"/>
      <c r="NWA53" s="19"/>
      <c r="NWB53" s="19"/>
      <c r="NWC53" s="19"/>
      <c r="NWD53" s="19"/>
      <c r="NWE53" s="19"/>
      <c r="NWF53" s="19"/>
      <c r="NWG53" s="19"/>
      <c r="NWH53" s="19"/>
      <c r="NWI53" s="19"/>
      <c r="NWJ53" s="19"/>
      <c r="NWK53" s="19"/>
      <c r="NWL53" s="19"/>
      <c r="NWM53" s="19"/>
      <c r="NWN53" s="19"/>
      <c r="NWO53" s="19"/>
      <c r="NWP53" s="19"/>
      <c r="NWQ53" s="19"/>
      <c r="NWR53" s="19"/>
      <c r="NWS53" s="19"/>
      <c r="NWT53" s="19"/>
      <c r="NWU53" s="19"/>
      <c r="NWV53" s="19"/>
      <c r="NWW53" s="19"/>
      <c r="NWX53" s="19"/>
      <c r="NWY53" s="19"/>
      <c r="NWZ53" s="19"/>
      <c r="NXA53" s="19"/>
      <c r="NXB53" s="19"/>
      <c r="NXC53" s="19"/>
      <c r="NXD53" s="19"/>
      <c r="NXE53" s="19"/>
      <c r="NXF53" s="19"/>
      <c r="NXG53" s="19"/>
      <c r="NXH53" s="19"/>
      <c r="NXI53" s="19"/>
      <c r="NXJ53" s="19"/>
      <c r="NXK53" s="19"/>
      <c r="NXL53" s="19"/>
      <c r="NXM53" s="19"/>
      <c r="NXN53" s="19"/>
      <c r="NXO53" s="19"/>
      <c r="NXP53" s="19"/>
      <c r="NXQ53" s="19"/>
      <c r="NXR53" s="19"/>
      <c r="NXS53" s="19"/>
      <c r="NXT53" s="19"/>
      <c r="NXU53" s="19"/>
      <c r="NXV53" s="19"/>
      <c r="NXW53" s="19"/>
      <c r="NXX53" s="19"/>
      <c r="NXY53" s="19"/>
      <c r="NXZ53" s="19"/>
      <c r="NYA53" s="19"/>
      <c r="NYB53" s="19"/>
      <c r="NYC53" s="19"/>
      <c r="NYD53" s="19"/>
      <c r="NYE53" s="19"/>
      <c r="NYF53" s="19"/>
      <c r="NYG53" s="19"/>
      <c r="NYH53" s="19"/>
      <c r="NYI53" s="19"/>
      <c r="NYJ53" s="19"/>
      <c r="NYK53" s="19"/>
      <c r="NYL53" s="19"/>
      <c r="NYM53" s="19"/>
      <c r="NYN53" s="19"/>
      <c r="NYO53" s="19"/>
      <c r="NYP53" s="19"/>
      <c r="NYQ53" s="19"/>
      <c r="NYR53" s="19"/>
      <c r="NYS53" s="19"/>
      <c r="NYT53" s="19"/>
      <c r="NYU53" s="19"/>
      <c r="NYV53" s="19"/>
      <c r="NYW53" s="19"/>
      <c r="NYX53" s="19"/>
      <c r="NYY53" s="19"/>
      <c r="NYZ53" s="19"/>
      <c r="NZA53" s="19"/>
      <c r="NZB53" s="19"/>
      <c r="NZC53" s="19"/>
      <c r="NZD53" s="19"/>
      <c r="NZE53" s="19"/>
      <c r="NZF53" s="19"/>
      <c r="NZG53" s="19"/>
      <c r="NZH53" s="19"/>
      <c r="NZI53" s="19"/>
      <c r="NZJ53" s="19"/>
      <c r="NZK53" s="19"/>
      <c r="NZL53" s="19"/>
      <c r="NZM53" s="19"/>
      <c r="NZN53" s="19"/>
      <c r="NZO53" s="19"/>
      <c r="NZP53" s="19"/>
      <c r="NZQ53" s="19"/>
      <c r="NZR53" s="19"/>
      <c r="NZS53" s="19"/>
      <c r="NZT53" s="19"/>
      <c r="NZU53" s="19"/>
      <c r="NZV53" s="19"/>
      <c r="NZW53" s="19"/>
      <c r="NZX53" s="19"/>
      <c r="NZY53" s="19"/>
      <c r="NZZ53" s="19"/>
      <c r="OAA53" s="19"/>
      <c r="OAB53" s="19"/>
      <c r="OAC53" s="19"/>
      <c r="OAD53" s="19"/>
      <c r="OAE53" s="19"/>
      <c r="OAF53" s="19"/>
      <c r="OAG53" s="19"/>
      <c r="OAH53" s="19"/>
      <c r="OAI53" s="19"/>
      <c r="OAJ53" s="19"/>
      <c r="OAK53" s="19"/>
      <c r="OAL53" s="19"/>
      <c r="OAM53" s="19"/>
      <c r="OAN53" s="19"/>
      <c r="OAO53" s="19"/>
      <c r="OAP53" s="19"/>
      <c r="OAQ53" s="19"/>
      <c r="OAR53" s="19"/>
      <c r="OAS53" s="19"/>
      <c r="OAT53" s="19"/>
      <c r="OAU53" s="19"/>
      <c r="OAV53" s="19"/>
      <c r="OAW53" s="19"/>
      <c r="OAX53" s="19"/>
      <c r="OAY53" s="19"/>
      <c r="OAZ53" s="19"/>
      <c r="OBA53" s="19"/>
      <c r="OBB53" s="19"/>
      <c r="OBC53" s="19"/>
      <c r="OBD53" s="19"/>
      <c r="OBE53" s="19"/>
      <c r="OBF53" s="19"/>
      <c r="OBG53" s="19"/>
      <c r="OBH53" s="19"/>
      <c r="OBI53" s="19"/>
      <c r="OBJ53" s="19"/>
      <c r="OBK53" s="19"/>
      <c r="OBL53" s="19"/>
      <c r="OBM53" s="19"/>
      <c r="OBN53" s="19"/>
      <c r="OBO53" s="19"/>
      <c r="OBP53" s="19"/>
      <c r="OBQ53" s="19"/>
      <c r="OBR53" s="19"/>
      <c r="OBS53" s="19"/>
      <c r="OBT53" s="19"/>
      <c r="OBU53" s="19"/>
      <c r="OBV53" s="19"/>
      <c r="OBW53" s="19"/>
      <c r="OBX53" s="19"/>
      <c r="OBY53" s="19"/>
      <c r="OBZ53" s="19"/>
      <c r="OCA53" s="19"/>
      <c r="OCB53" s="19"/>
      <c r="OCC53" s="19"/>
      <c r="OCD53" s="19"/>
      <c r="OCE53" s="19"/>
      <c r="OCF53" s="19"/>
      <c r="OCG53" s="19"/>
      <c r="OCH53" s="19"/>
      <c r="OCI53" s="19"/>
      <c r="OCJ53" s="19"/>
      <c r="OCK53" s="19"/>
      <c r="OCL53" s="19"/>
      <c r="OCM53" s="19"/>
      <c r="OCN53" s="19"/>
      <c r="OCO53" s="19"/>
      <c r="OCP53" s="19"/>
      <c r="OCQ53" s="19"/>
      <c r="OCR53" s="19"/>
      <c r="OCS53" s="19"/>
      <c r="OCT53" s="19"/>
      <c r="OCU53" s="19"/>
      <c r="OCV53" s="19"/>
      <c r="OCW53" s="19"/>
      <c r="OCX53" s="19"/>
      <c r="OCY53" s="19"/>
      <c r="OCZ53" s="19"/>
      <c r="ODA53" s="19"/>
      <c r="ODB53" s="19"/>
      <c r="ODC53" s="19"/>
      <c r="ODD53" s="19"/>
      <c r="ODE53" s="19"/>
      <c r="ODF53" s="19"/>
      <c r="ODG53" s="19"/>
      <c r="ODH53" s="19"/>
      <c r="ODI53" s="19"/>
      <c r="ODJ53" s="19"/>
      <c r="ODK53" s="19"/>
      <c r="ODL53" s="19"/>
      <c r="ODM53" s="19"/>
      <c r="ODN53" s="19"/>
      <c r="ODO53" s="19"/>
      <c r="ODP53" s="19"/>
      <c r="ODQ53" s="19"/>
      <c r="ODR53" s="19"/>
      <c r="ODS53" s="19"/>
      <c r="ODT53" s="19"/>
      <c r="ODU53" s="19"/>
      <c r="ODV53" s="19"/>
      <c r="ODW53" s="19"/>
      <c r="ODX53" s="19"/>
      <c r="ODY53" s="19"/>
      <c r="ODZ53" s="19"/>
      <c r="OEA53" s="19"/>
      <c r="OEB53" s="19"/>
      <c r="OEC53" s="19"/>
      <c r="OED53" s="19"/>
      <c r="OEE53" s="19"/>
      <c r="OEF53" s="19"/>
      <c r="OEG53" s="19"/>
      <c r="OEH53" s="19"/>
      <c r="OEI53" s="19"/>
      <c r="OEJ53" s="19"/>
      <c r="OEK53" s="19"/>
      <c r="OEL53" s="19"/>
      <c r="OEM53" s="19"/>
      <c r="OEN53" s="19"/>
      <c r="OEO53" s="19"/>
      <c r="OEP53" s="19"/>
      <c r="OEQ53" s="19"/>
      <c r="OER53" s="19"/>
      <c r="OES53" s="19"/>
      <c r="OET53" s="19"/>
      <c r="OEU53" s="19"/>
      <c r="OEV53" s="19"/>
      <c r="OEW53" s="19"/>
      <c r="OEX53" s="19"/>
      <c r="OEY53" s="19"/>
      <c r="OEZ53" s="19"/>
      <c r="OFA53" s="19"/>
      <c r="OFB53" s="19"/>
      <c r="OFC53" s="19"/>
      <c r="OFD53" s="19"/>
      <c r="OFE53" s="19"/>
      <c r="OFF53" s="19"/>
      <c r="OFG53" s="19"/>
      <c r="OFH53" s="19"/>
      <c r="OFI53" s="19"/>
      <c r="OFJ53" s="19"/>
      <c r="OFK53" s="19"/>
      <c r="OFL53" s="19"/>
      <c r="OFM53" s="19"/>
      <c r="OFN53" s="19"/>
      <c r="OFO53" s="19"/>
      <c r="OFP53" s="19"/>
      <c r="OFQ53" s="19"/>
      <c r="OFR53" s="19"/>
      <c r="OFS53" s="19"/>
      <c r="OFT53" s="19"/>
      <c r="OFU53" s="19"/>
      <c r="OFV53" s="19"/>
      <c r="OFW53" s="19"/>
      <c r="OFX53" s="19"/>
      <c r="OFY53" s="19"/>
      <c r="OFZ53" s="19"/>
      <c r="OGA53" s="19"/>
      <c r="OGB53" s="19"/>
      <c r="OGC53" s="19"/>
      <c r="OGD53" s="19"/>
      <c r="OGE53" s="19"/>
      <c r="OGF53" s="19"/>
      <c r="OGG53" s="19"/>
      <c r="OGH53" s="19"/>
      <c r="OGI53" s="19"/>
      <c r="OGJ53" s="19"/>
      <c r="OGK53" s="19"/>
      <c r="OGL53" s="19"/>
      <c r="OGM53" s="19"/>
      <c r="OGN53" s="19"/>
      <c r="OGO53" s="19"/>
      <c r="OGP53" s="19"/>
      <c r="OGQ53" s="19"/>
      <c r="OGR53" s="19"/>
      <c r="OGS53" s="19"/>
      <c r="OGT53" s="19"/>
      <c r="OGU53" s="19"/>
      <c r="OGV53" s="19"/>
      <c r="OGW53" s="19"/>
      <c r="OGX53" s="19"/>
      <c r="OGY53" s="19"/>
      <c r="OGZ53" s="19"/>
      <c r="OHA53" s="19"/>
      <c r="OHB53" s="19"/>
      <c r="OHC53" s="19"/>
      <c r="OHD53" s="19"/>
      <c r="OHE53" s="19"/>
      <c r="OHF53" s="19"/>
      <c r="OHG53" s="19"/>
      <c r="OHH53" s="19"/>
      <c r="OHI53" s="19"/>
      <c r="OHJ53" s="19"/>
      <c r="OHK53" s="19"/>
      <c r="OHL53" s="19"/>
      <c r="OHM53" s="19"/>
      <c r="OHN53" s="19"/>
      <c r="OHO53" s="19"/>
      <c r="OHP53" s="19"/>
      <c r="OHQ53" s="19"/>
      <c r="OHR53" s="19"/>
      <c r="OHS53" s="19"/>
      <c r="OHT53" s="19"/>
      <c r="OHU53" s="19"/>
      <c r="OHV53" s="19"/>
      <c r="OHW53" s="19"/>
      <c r="OHX53" s="19"/>
      <c r="OHY53" s="19"/>
      <c r="OHZ53" s="19"/>
      <c r="OIA53" s="19"/>
      <c r="OIB53" s="19"/>
      <c r="OIC53" s="19"/>
      <c r="OID53" s="19"/>
      <c r="OIE53" s="19"/>
      <c r="OIF53" s="19"/>
      <c r="OIG53" s="19"/>
      <c r="OIH53" s="19"/>
      <c r="OII53" s="19"/>
      <c r="OIJ53" s="19"/>
      <c r="OIK53" s="19"/>
      <c r="OIL53" s="19"/>
      <c r="OIM53" s="19"/>
      <c r="OIN53" s="19"/>
      <c r="OIO53" s="19"/>
      <c r="OIP53" s="19"/>
      <c r="OIQ53" s="19"/>
      <c r="OIR53" s="19"/>
      <c r="OIS53" s="19"/>
      <c r="OIT53" s="19"/>
      <c r="OIU53" s="19"/>
      <c r="OIV53" s="19"/>
      <c r="OIW53" s="19"/>
      <c r="OIX53" s="19"/>
      <c r="OIY53" s="19"/>
      <c r="OIZ53" s="19"/>
      <c r="OJA53" s="19"/>
      <c r="OJB53" s="19"/>
      <c r="OJC53" s="19"/>
      <c r="OJD53" s="19"/>
      <c r="OJE53" s="19"/>
      <c r="OJF53" s="19"/>
      <c r="OJG53" s="19"/>
      <c r="OJH53" s="19"/>
      <c r="OJI53" s="19"/>
      <c r="OJJ53" s="19"/>
      <c r="OJK53" s="19"/>
      <c r="OJL53" s="19"/>
      <c r="OJM53" s="19"/>
      <c r="OJN53" s="19"/>
      <c r="OJO53" s="19"/>
      <c r="OJP53" s="19"/>
      <c r="OJQ53" s="19"/>
      <c r="OJR53" s="19"/>
      <c r="OJS53" s="19"/>
      <c r="OJT53" s="19"/>
      <c r="OJU53" s="19"/>
      <c r="OJV53" s="19"/>
      <c r="OJW53" s="19"/>
      <c r="OJX53" s="19"/>
      <c r="OJY53" s="19"/>
      <c r="OJZ53" s="19"/>
      <c r="OKA53" s="19"/>
      <c r="OKB53" s="19"/>
      <c r="OKC53" s="19"/>
      <c r="OKD53" s="19"/>
      <c r="OKE53" s="19"/>
      <c r="OKF53" s="19"/>
      <c r="OKG53" s="19"/>
      <c r="OKH53" s="19"/>
      <c r="OKI53" s="19"/>
      <c r="OKJ53" s="19"/>
      <c r="OKK53" s="19"/>
      <c r="OKL53" s="19"/>
      <c r="OKM53" s="19"/>
      <c r="OKN53" s="19"/>
      <c r="OKO53" s="19"/>
      <c r="OKP53" s="19"/>
      <c r="OKQ53" s="19"/>
      <c r="OKR53" s="19"/>
      <c r="OKS53" s="19"/>
      <c r="OKT53" s="19"/>
      <c r="OKU53" s="19"/>
      <c r="OKV53" s="19"/>
      <c r="OKW53" s="19"/>
      <c r="OKX53" s="19"/>
      <c r="OKY53" s="19"/>
      <c r="OKZ53" s="19"/>
      <c r="OLA53" s="19"/>
      <c r="OLB53" s="19"/>
      <c r="OLC53" s="19"/>
      <c r="OLD53" s="19"/>
      <c r="OLE53" s="19"/>
      <c r="OLF53" s="19"/>
      <c r="OLG53" s="19"/>
      <c r="OLH53" s="19"/>
      <c r="OLI53" s="19"/>
      <c r="OLJ53" s="19"/>
      <c r="OLK53" s="19"/>
      <c r="OLL53" s="19"/>
      <c r="OLM53" s="19"/>
      <c r="OLN53" s="19"/>
      <c r="OLO53" s="19"/>
      <c r="OLP53" s="19"/>
      <c r="OLQ53" s="19"/>
      <c r="OLR53" s="19"/>
      <c r="OLS53" s="19"/>
      <c r="OLT53" s="19"/>
      <c r="OLU53" s="19"/>
      <c r="OLV53" s="19"/>
      <c r="OLW53" s="19"/>
      <c r="OLX53" s="19"/>
      <c r="OLY53" s="19"/>
      <c r="OLZ53" s="19"/>
      <c r="OMA53" s="19"/>
      <c r="OMB53" s="19"/>
      <c r="OMC53" s="19"/>
      <c r="OMD53" s="19"/>
      <c r="OME53" s="19"/>
      <c r="OMF53" s="19"/>
      <c r="OMG53" s="19"/>
      <c r="OMH53" s="19"/>
      <c r="OMI53" s="19"/>
      <c r="OMJ53" s="19"/>
      <c r="OMK53" s="19"/>
      <c r="OML53" s="19"/>
      <c r="OMM53" s="19"/>
      <c r="OMN53" s="19"/>
      <c r="OMO53" s="19"/>
      <c r="OMP53" s="19"/>
      <c r="OMQ53" s="19"/>
      <c r="OMR53" s="19"/>
      <c r="OMS53" s="19"/>
      <c r="OMT53" s="19"/>
      <c r="OMU53" s="19"/>
      <c r="OMV53" s="19"/>
      <c r="OMW53" s="19"/>
      <c r="OMX53" s="19"/>
      <c r="OMY53" s="19"/>
      <c r="OMZ53" s="19"/>
      <c r="ONA53" s="19"/>
      <c r="ONB53" s="19"/>
      <c r="ONC53" s="19"/>
      <c r="OND53" s="19"/>
      <c r="ONE53" s="19"/>
      <c r="ONF53" s="19"/>
      <c r="ONG53" s="19"/>
      <c r="ONH53" s="19"/>
      <c r="ONI53" s="19"/>
      <c r="ONJ53" s="19"/>
      <c r="ONK53" s="19"/>
      <c r="ONL53" s="19"/>
      <c r="ONM53" s="19"/>
      <c r="ONN53" s="19"/>
      <c r="ONO53" s="19"/>
      <c r="ONP53" s="19"/>
      <c r="ONQ53" s="19"/>
      <c r="ONR53" s="19"/>
      <c r="ONS53" s="19"/>
      <c r="ONT53" s="19"/>
      <c r="ONU53" s="19"/>
      <c r="ONV53" s="19"/>
      <c r="ONW53" s="19"/>
      <c r="ONX53" s="19"/>
      <c r="ONY53" s="19"/>
      <c r="ONZ53" s="19"/>
      <c r="OOA53" s="19"/>
      <c r="OOB53" s="19"/>
      <c r="OOC53" s="19"/>
      <c r="OOD53" s="19"/>
      <c r="OOE53" s="19"/>
      <c r="OOF53" s="19"/>
      <c r="OOG53" s="19"/>
      <c r="OOH53" s="19"/>
      <c r="OOI53" s="19"/>
      <c r="OOJ53" s="19"/>
      <c r="OOK53" s="19"/>
      <c r="OOL53" s="19"/>
      <c r="OOM53" s="19"/>
      <c r="OON53" s="19"/>
      <c r="OOO53" s="19"/>
      <c r="OOP53" s="19"/>
      <c r="OOQ53" s="19"/>
      <c r="OOR53" s="19"/>
      <c r="OOS53" s="19"/>
      <c r="OOT53" s="19"/>
      <c r="OOU53" s="19"/>
      <c r="OOV53" s="19"/>
      <c r="OOW53" s="19"/>
      <c r="OOX53" s="19"/>
      <c r="OOY53" s="19"/>
      <c r="OOZ53" s="19"/>
      <c r="OPA53" s="19"/>
      <c r="OPB53" s="19"/>
      <c r="OPC53" s="19"/>
      <c r="OPD53" s="19"/>
      <c r="OPE53" s="19"/>
      <c r="OPF53" s="19"/>
      <c r="OPG53" s="19"/>
      <c r="OPH53" s="19"/>
      <c r="OPI53" s="19"/>
      <c r="OPJ53" s="19"/>
      <c r="OPK53" s="19"/>
      <c r="OPL53" s="19"/>
      <c r="OPM53" s="19"/>
      <c r="OPN53" s="19"/>
      <c r="OPO53" s="19"/>
      <c r="OPP53" s="19"/>
      <c r="OPQ53" s="19"/>
      <c r="OPR53" s="19"/>
      <c r="OPS53" s="19"/>
      <c r="OPT53" s="19"/>
      <c r="OPU53" s="19"/>
      <c r="OPV53" s="19"/>
      <c r="OPW53" s="19"/>
      <c r="OPX53" s="19"/>
      <c r="OPY53" s="19"/>
      <c r="OPZ53" s="19"/>
      <c r="OQA53" s="19"/>
      <c r="OQB53" s="19"/>
      <c r="OQC53" s="19"/>
      <c r="OQD53" s="19"/>
      <c r="OQE53" s="19"/>
      <c r="OQF53" s="19"/>
      <c r="OQG53" s="19"/>
      <c r="OQH53" s="19"/>
      <c r="OQI53" s="19"/>
      <c r="OQJ53" s="19"/>
      <c r="OQK53" s="19"/>
      <c r="OQL53" s="19"/>
      <c r="OQM53" s="19"/>
      <c r="OQN53" s="19"/>
      <c r="OQO53" s="19"/>
      <c r="OQP53" s="19"/>
      <c r="OQQ53" s="19"/>
      <c r="OQR53" s="19"/>
      <c r="OQS53" s="19"/>
      <c r="OQT53" s="19"/>
      <c r="OQU53" s="19"/>
      <c r="OQV53" s="19"/>
      <c r="OQW53" s="19"/>
      <c r="OQX53" s="19"/>
      <c r="OQY53" s="19"/>
      <c r="OQZ53" s="19"/>
      <c r="ORA53" s="19"/>
      <c r="ORB53" s="19"/>
      <c r="ORC53" s="19"/>
      <c r="ORD53" s="19"/>
      <c r="ORE53" s="19"/>
      <c r="ORF53" s="19"/>
      <c r="ORG53" s="19"/>
      <c r="ORH53" s="19"/>
      <c r="ORI53" s="19"/>
      <c r="ORJ53" s="19"/>
      <c r="ORK53" s="19"/>
      <c r="ORL53" s="19"/>
      <c r="ORM53" s="19"/>
      <c r="ORN53" s="19"/>
      <c r="ORO53" s="19"/>
      <c r="ORP53" s="19"/>
      <c r="ORQ53" s="19"/>
      <c r="ORR53" s="19"/>
      <c r="ORS53" s="19"/>
      <c r="ORT53" s="19"/>
      <c r="ORU53" s="19"/>
      <c r="ORV53" s="19"/>
      <c r="ORW53" s="19"/>
      <c r="ORX53" s="19"/>
      <c r="ORY53" s="19"/>
      <c r="ORZ53" s="19"/>
      <c r="OSA53" s="19"/>
      <c r="OSB53" s="19"/>
      <c r="OSC53" s="19"/>
      <c r="OSD53" s="19"/>
      <c r="OSE53" s="19"/>
      <c r="OSF53" s="19"/>
      <c r="OSG53" s="19"/>
      <c r="OSH53" s="19"/>
      <c r="OSI53" s="19"/>
      <c r="OSJ53" s="19"/>
      <c r="OSK53" s="19"/>
      <c r="OSL53" s="19"/>
      <c r="OSM53" s="19"/>
      <c r="OSN53" s="19"/>
      <c r="OSO53" s="19"/>
      <c r="OSP53" s="19"/>
      <c r="OSQ53" s="19"/>
      <c r="OSR53" s="19"/>
      <c r="OSS53" s="19"/>
      <c r="OST53" s="19"/>
      <c r="OSU53" s="19"/>
      <c r="OSV53" s="19"/>
      <c r="OSW53" s="19"/>
      <c r="OSX53" s="19"/>
      <c r="OSY53" s="19"/>
      <c r="OSZ53" s="19"/>
      <c r="OTA53" s="19"/>
      <c r="OTB53" s="19"/>
      <c r="OTC53" s="19"/>
      <c r="OTD53" s="19"/>
      <c r="OTE53" s="19"/>
      <c r="OTF53" s="19"/>
      <c r="OTG53" s="19"/>
      <c r="OTH53" s="19"/>
      <c r="OTI53" s="19"/>
      <c r="OTJ53" s="19"/>
      <c r="OTK53" s="19"/>
      <c r="OTL53" s="19"/>
      <c r="OTM53" s="19"/>
      <c r="OTN53" s="19"/>
      <c r="OTO53" s="19"/>
      <c r="OTP53" s="19"/>
      <c r="OTQ53" s="19"/>
      <c r="OTR53" s="19"/>
      <c r="OTS53" s="19"/>
      <c r="OTT53" s="19"/>
      <c r="OTU53" s="19"/>
      <c r="OTV53" s="19"/>
      <c r="OTW53" s="19"/>
      <c r="OTX53" s="19"/>
      <c r="OTY53" s="19"/>
      <c r="OTZ53" s="19"/>
      <c r="OUA53" s="19"/>
      <c r="OUB53" s="19"/>
      <c r="OUC53" s="19"/>
      <c r="OUD53" s="19"/>
      <c r="OUE53" s="19"/>
      <c r="OUF53" s="19"/>
      <c r="OUG53" s="19"/>
      <c r="OUH53" s="19"/>
      <c r="OUI53" s="19"/>
      <c r="OUJ53" s="19"/>
      <c r="OUK53" s="19"/>
      <c r="OUL53" s="19"/>
      <c r="OUM53" s="19"/>
      <c r="OUN53" s="19"/>
      <c r="OUO53" s="19"/>
      <c r="OUP53" s="19"/>
      <c r="OUQ53" s="19"/>
      <c r="OUR53" s="19"/>
      <c r="OUS53" s="19"/>
      <c r="OUT53" s="19"/>
      <c r="OUU53" s="19"/>
      <c r="OUV53" s="19"/>
      <c r="OUW53" s="19"/>
      <c r="OUX53" s="19"/>
      <c r="OUY53" s="19"/>
      <c r="OUZ53" s="19"/>
      <c r="OVA53" s="19"/>
      <c r="OVB53" s="19"/>
      <c r="OVC53" s="19"/>
      <c r="OVD53" s="19"/>
      <c r="OVE53" s="19"/>
      <c r="OVF53" s="19"/>
      <c r="OVG53" s="19"/>
      <c r="OVH53" s="19"/>
      <c r="OVI53" s="19"/>
      <c r="OVJ53" s="19"/>
      <c r="OVK53" s="19"/>
      <c r="OVL53" s="19"/>
      <c r="OVM53" s="19"/>
      <c r="OVN53" s="19"/>
      <c r="OVO53" s="19"/>
      <c r="OVP53" s="19"/>
      <c r="OVQ53" s="19"/>
      <c r="OVR53" s="19"/>
      <c r="OVS53" s="19"/>
      <c r="OVT53" s="19"/>
      <c r="OVU53" s="19"/>
      <c r="OVV53" s="19"/>
      <c r="OVW53" s="19"/>
      <c r="OVX53" s="19"/>
      <c r="OVY53" s="19"/>
      <c r="OVZ53" s="19"/>
      <c r="OWA53" s="19"/>
      <c r="OWB53" s="19"/>
      <c r="OWC53" s="19"/>
      <c r="OWD53" s="19"/>
      <c r="OWE53" s="19"/>
      <c r="OWF53" s="19"/>
      <c r="OWG53" s="19"/>
      <c r="OWH53" s="19"/>
      <c r="OWI53" s="19"/>
      <c r="OWJ53" s="19"/>
      <c r="OWK53" s="19"/>
      <c r="OWL53" s="19"/>
      <c r="OWM53" s="19"/>
      <c r="OWN53" s="19"/>
      <c r="OWO53" s="19"/>
      <c r="OWP53" s="19"/>
      <c r="OWQ53" s="19"/>
      <c r="OWR53" s="19"/>
      <c r="OWS53" s="19"/>
      <c r="OWT53" s="19"/>
      <c r="OWU53" s="19"/>
      <c r="OWV53" s="19"/>
      <c r="OWW53" s="19"/>
      <c r="OWX53" s="19"/>
      <c r="OWY53" s="19"/>
      <c r="OWZ53" s="19"/>
      <c r="OXA53" s="19"/>
      <c r="OXB53" s="19"/>
      <c r="OXC53" s="19"/>
      <c r="OXD53" s="19"/>
      <c r="OXE53" s="19"/>
      <c r="OXF53" s="19"/>
      <c r="OXG53" s="19"/>
      <c r="OXH53" s="19"/>
      <c r="OXI53" s="19"/>
      <c r="OXJ53" s="19"/>
      <c r="OXK53" s="19"/>
      <c r="OXL53" s="19"/>
      <c r="OXM53" s="19"/>
      <c r="OXN53" s="19"/>
      <c r="OXO53" s="19"/>
      <c r="OXP53" s="19"/>
      <c r="OXQ53" s="19"/>
      <c r="OXR53" s="19"/>
      <c r="OXS53" s="19"/>
      <c r="OXT53" s="19"/>
      <c r="OXU53" s="19"/>
      <c r="OXV53" s="19"/>
      <c r="OXW53" s="19"/>
      <c r="OXX53" s="19"/>
      <c r="OXY53" s="19"/>
      <c r="OXZ53" s="19"/>
      <c r="OYA53" s="19"/>
      <c r="OYB53" s="19"/>
      <c r="OYC53" s="19"/>
      <c r="OYD53" s="19"/>
      <c r="OYE53" s="19"/>
      <c r="OYF53" s="19"/>
      <c r="OYG53" s="19"/>
      <c r="OYH53" s="19"/>
      <c r="OYI53" s="19"/>
      <c r="OYJ53" s="19"/>
      <c r="OYK53" s="19"/>
      <c r="OYL53" s="19"/>
      <c r="OYM53" s="19"/>
      <c r="OYN53" s="19"/>
      <c r="OYO53" s="19"/>
      <c r="OYP53" s="19"/>
      <c r="OYQ53" s="19"/>
      <c r="OYR53" s="19"/>
      <c r="OYS53" s="19"/>
      <c r="OYT53" s="19"/>
      <c r="OYU53" s="19"/>
      <c r="OYV53" s="19"/>
      <c r="OYW53" s="19"/>
      <c r="OYX53" s="19"/>
      <c r="OYY53" s="19"/>
      <c r="OYZ53" s="19"/>
      <c r="OZA53" s="19"/>
      <c r="OZB53" s="19"/>
      <c r="OZC53" s="19"/>
      <c r="OZD53" s="19"/>
      <c r="OZE53" s="19"/>
      <c r="OZF53" s="19"/>
      <c r="OZG53" s="19"/>
      <c r="OZH53" s="19"/>
      <c r="OZI53" s="19"/>
      <c r="OZJ53" s="19"/>
      <c r="OZK53" s="19"/>
      <c r="OZL53" s="19"/>
      <c r="OZM53" s="19"/>
      <c r="OZN53" s="19"/>
      <c r="OZO53" s="19"/>
      <c r="OZP53" s="19"/>
      <c r="OZQ53" s="19"/>
      <c r="OZR53" s="19"/>
      <c r="OZS53" s="19"/>
      <c r="OZT53" s="19"/>
      <c r="OZU53" s="19"/>
      <c r="OZV53" s="19"/>
      <c r="OZW53" s="19"/>
      <c r="OZX53" s="19"/>
      <c r="OZY53" s="19"/>
      <c r="OZZ53" s="19"/>
      <c r="PAA53" s="19"/>
      <c r="PAB53" s="19"/>
      <c r="PAC53" s="19"/>
      <c r="PAD53" s="19"/>
      <c r="PAE53" s="19"/>
      <c r="PAF53" s="19"/>
      <c r="PAG53" s="19"/>
      <c r="PAH53" s="19"/>
      <c r="PAI53" s="19"/>
      <c r="PAJ53" s="19"/>
      <c r="PAK53" s="19"/>
      <c r="PAL53" s="19"/>
      <c r="PAM53" s="19"/>
      <c r="PAN53" s="19"/>
      <c r="PAO53" s="19"/>
      <c r="PAP53" s="19"/>
      <c r="PAQ53" s="19"/>
      <c r="PAR53" s="19"/>
      <c r="PAS53" s="19"/>
      <c r="PAT53" s="19"/>
      <c r="PAU53" s="19"/>
      <c r="PAV53" s="19"/>
      <c r="PAW53" s="19"/>
      <c r="PAX53" s="19"/>
      <c r="PAY53" s="19"/>
      <c r="PAZ53" s="19"/>
      <c r="PBA53" s="19"/>
      <c r="PBB53" s="19"/>
      <c r="PBC53" s="19"/>
      <c r="PBD53" s="19"/>
      <c r="PBE53" s="19"/>
      <c r="PBF53" s="19"/>
      <c r="PBG53" s="19"/>
      <c r="PBH53" s="19"/>
      <c r="PBI53" s="19"/>
      <c r="PBJ53" s="19"/>
      <c r="PBK53" s="19"/>
      <c r="PBL53" s="19"/>
      <c r="PBM53" s="19"/>
      <c r="PBN53" s="19"/>
      <c r="PBO53" s="19"/>
      <c r="PBP53" s="19"/>
      <c r="PBQ53" s="19"/>
      <c r="PBR53" s="19"/>
      <c r="PBS53" s="19"/>
      <c r="PBT53" s="19"/>
      <c r="PBU53" s="19"/>
      <c r="PBV53" s="19"/>
      <c r="PBW53" s="19"/>
      <c r="PBX53" s="19"/>
      <c r="PBY53" s="19"/>
      <c r="PBZ53" s="19"/>
      <c r="PCA53" s="19"/>
      <c r="PCB53" s="19"/>
      <c r="PCC53" s="19"/>
      <c r="PCD53" s="19"/>
      <c r="PCE53" s="19"/>
      <c r="PCF53" s="19"/>
      <c r="PCG53" s="19"/>
      <c r="PCH53" s="19"/>
      <c r="PCI53" s="19"/>
      <c r="PCJ53" s="19"/>
      <c r="PCK53" s="19"/>
      <c r="PCL53" s="19"/>
      <c r="PCM53" s="19"/>
      <c r="PCN53" s="19"/>
      <c r="PCO53" s="19"/>
      <c r="PCP53" s="19"/>
      <c r="PCQ53" s="19"/>
      <c r="PCR53" s="19"/>
      <c r="PCS53" s="19"/>
      <c r="PCT53" s="19"/>
      <c r="PCU53" s="19"/>
      <c r="PCV53" s="19"/>
      <c r="PCW53" s="19"/>
      <c r="PCX53" s="19"/>
      <c r="PCY53" s="19"/>
      <c r="PCZ53" s="19"/>
      <c r="PDA53" s="19"/>
      <c r="PDB53" s="19"/>
      <c r="PDC53" s="19"/>
      <c r="PDD53" s="19"/>
      <c r="PDE53" s="19"/>
      <c r="PDF53" s="19"/>
      <c r="PDG53" s="19"/>
      <c r="PDH53" s="19"/>
      <c r="PDI53" s="19"/>
      <c r="PDJ53" s="19"/>
      <c r="PDK53" s="19"/>
      <c r="PDL53" s="19"/>
      <c r="PDM53" s="19"/>
      <c r="PDN53" s="19"/>
      <c r="PDO53" s="19"/>
      <c r="PDP53" s="19"/>
      <c r="PDQ53" s="19"/>
      <c r="PDR53" s="19"/>
      <c r="PDS53" s="19"/>
      <c r="PDT53" s="19"/>
      <c r="PDU53" s="19"/>
      <c r="PDV53" s="19"/>
      <c r="PDW53" s="19"/>
      <c r="PDX53" s="19"/>
      <c r="PDY53" s="19"/>
      <c r="PDZ53" s="19"/>
      <c r="PEA53" s="19"/>
      <c r="PEB53" s="19"/>
      <c r="PEC53" s="19"/>
      <c r="PED53" s="19"/>
      <c r="PEE53" s="19"/>
      <c r="PEF53" s="19"/>
      <c r="PEG53" s="19"/>
      <c r="PEH53" s="19"/>
      <c r="PEI53" s="19"/>
      <c r="PEJ53" s="19"/>
      <c r="PEK53" s="19"/>
      <c r="PEL53" s="19"/>
      <c r="PEM53" s="19"/>
      <c r="PEN53" s="19"/>
      <c r="PEO53" s="19"/>
      <c r="PEP53" s="19"/>
      <c r="PEQ53" s="19"/>
      <c r="PER53" s="19"/>
      <c r="PES53" s="19"/>
      <c r="PET53" s="19"/>
      <c r="PEU53" s="19"/>
      <c r="PEV53" s="19"/>
      <c r="PEW53" s="19"/>
      <c r="PEX53" s="19"/>
      <c r="PEY53" s="19"/>
      <c r="PEZ53" s="19"/>
      <c r="PFA53" s="19"/>
      <c r="PFB53" s="19"/>
      <c r="PFC53" s="19"/>
      <c r="PFD53" s="19"/>
      <c r="PFE53" s="19"/>
      <c r="PFF53" s="19"/>
      <c r="PFG53" s="19"/>
      <c r="PFH53" s="19"/>
      <c r="PFI53" s="19"/>
      <c r="PFJ53" s="19"/>
      <c r="PFK53" s="19"/>
      <c r="PFL53" s="19"/>
      <c r="PFM53" s="19"/>
      <c r="PFN53" s="19"/>
      <c r="PFO53" s="19"/>
      <c r="PFP53" s="19"/>
      <c r="PFQ53" s="19"/>
      <c r="PFR53" s="19"/>
      <c r="PFS53" s="19"/>
      <c r="PFT53" s="19"/>
      <c r="PFU53" s="19"/>
      <c r="PFV53" s="19"/>
      <c r="PFW53" s="19"/>
      <c r="PFX53" s="19"/>
      <c r="PFY53" s="19"/>
      <c r="PFZ53" s="19"/>
      <c r="PGA53" s="19"/>
      <c r="PGB53" s="19"/>
      <c r="PGC53" s="19"/>
      <c r="PGD53" s="19"/>
      <c r="PGE53" s="19"/>
      <c r="PGF53" s="19"/>
      <c r="PGG53" s="19"/>
      <c r="PGH53" s="19"/>
      <c r="PGI53" s="19"/>
      <c r="PGJ53" s="19"/>
      <c r="PGK53" s="19"/>
      <c r="PGL53" s="19"/>
      <c r="PGM53" s="19"/>
      <c r="PGN53" s="19"/>
      <c r="PGO53" s="19"/>
      <c r="PGP53" s="19"/>
      <c r="PGQ53" s="19"/>
      <c r="PGR53" s="19"/>
      <c r="PGS53" s="19"/>
      <c r="PGT53" s="19"/>
      <c r="PGU53" s="19"/>
      <c r="PGV53" s="19"/>
      <c r="PGW53" s="19"/>
      <c r="PGX53" s="19"/>
      <c r="PGY53" s="19"/>
      <c r="PGZ53" s="19"/>
      <c r="PHA53" s="19"/>
      <c r="PHB53" s="19"/>
      <c r="PHC53" s="19"/>
      <c r="PHD53" s="19"/>
      <c r="PHE53" s="19"/>
      <c r="PHF53" s="19"/>
      <c r="PHG53" s="19"/>
      <c r="PHH53" s="19"/>
      <c r="PHI53" s="19"/>
      <c r="PHJ53" s="19"/>
      <c r="PHK53" s="19"/>
      <c r="PHL53" s="19"/>
      <c r="PHM53" s="19"/>
      <c r="PHN53" s="19"/>
      <c r="PHO53" s="19"/>
      <c r="PHP53" s="19"/>
      <c r="PHQ53" s="19"/>
      <c r="PHR53" s="19"/>
      <c r="PHS53" s="19"/>
      <c r="PHT53" s="19"/>
      <c r="PHU53" s="19"/>
      <c r="PHV53" s="19"/>
      <c r="PHW53" s="19"/>
      <c r="PHX53" s="19"/>
      <c r="PHY53" s="19"/>
      <c r="PHZ53" s="19"/>
      <c r="PIA53" s="19"/>
      <c r="PIB53" s="19"/>
      <c r="PIC53" s="19"/>
      <c r="PID53" s="19"/>
      <c r="PIE53" s="19"/>
      <c r="PIF53" s="19"/>
      <c r="PIG53" s="19"/>
      <c r="PIH53" s="19"/>
      <c r="PII53" s="19"/>
      <c r="PIJ53" s="19"/>
      <c r="PIK53" s="19"/>
      <c r="PIL53" s="19"/>
      <c r="PIM53" s="19"/>
      <c r="PIN53" s="19"/>
      <c r="PIO53" s="19"/>
      <c r="PIP53" s="19"/>
      <c r="PIQ53" s="19"/>
      <c r="PIR53" s="19"/>
      <c r="PIS53" s="19"/>
      <c r="PIT53" s="19"/>
      <c r="PIU53" s="19"/>
      <c r="PIV53" s="19"/>
      <c r="PIW53" s="19"/>
      <c r="PIX53" s="19"/>
      <c r="PIY53" s="19"/>
      <c r="PIZ53" s="19"/>
      <c r="PJA53" s="19"/>
      <c r="PJB53" s="19"/>
      <c r="PJC53" s="19"/>
      <c r="PJD53" s="19"/>
      <c r="PJE53" s="19"/>
      <c r="PJF53" s="19"/>
      <c r="PJG53" s="19"/>
      <c r="PJH53" s="19"/>
      <c r="PJI53" s="19"/>
      <c r="PJJ53" s="19"/>
      <c r="PJK53" s="19"/>
      <c r="PJL53" s="19"/>
      <c r="PJM53" s="19"/>
      <c r="PJN53" s="19"/>
      <c r="PJO53" s="19"/>
      <c r="PJP53" s="19"/>
      <c r="PJQ53" s="19"/>
      <c r="PJR53" s="19"/>
      <c r="PJS53" s="19"/>
      <c r="PJT53" s="19"/>
      <c r="PJU53" s="19"/>
      <c r="PJV53" s="19"/>
      <c r="PJW53" s="19"/>
      <c r="PJX53" s="19"/>
      <c r="PJY53" s="19"/>
      <c r="PJZ53" s="19"/>
      <c r="PKA53" s="19"/>
      <c r="PKB53" s="19"/>
      <c r="PKC53" s="19"/>
      <c r="PKD53" s="19"/>
      <c r="PKE53" s="19"/>
      <c r="PKF53" s="19"/>
      <c r="PKG53" s="19"/>
      <c r="PKH53" s="19"/>
      <c r="PKI53" s="19"/>
      <c r="PKJ53" s="19"/>
      <c r="PKK53" s="19"/>
      <c r="PKL53" s="19"/>
      <c r="PKM53" s="19"/>
      <c r="PKN53" s="19"/>
      <c r="PKO53" s="19"/>
      <c r="PKP53" s="19"/>
      <c r="PKQ53" s="19"/>
      <c r="PKR53" s="19"/>
      <c r="PKS53" s="19"/>
      <c r="PKT53" s="19"/>
      <c r="PKU53" s="19"/>
      <c r="PKV53" s="19"/>
      <c r="PKW53" s="19"/>
      <c r="PKX53" s="19"/>
      <c r="PKY53" s="19"/>
      <c r="PKZ53" s="19"/>
      <c r="PLA53" s="19"/>
      <c r="PLB53" s="19"/>
      <c r="PLC53" s="19"/>
      <c r="PLD53" s="19"/>
      <c r="PLE53" s="19"/>
      <c r="PLF53" s="19"/>
      <c r="PLG53" s="19"/>
      <c r="PLH53" s="19"/>
      <c r="PLI53" s="19"/>
      <c r="PLJ53" s="19"/>
      <c r="PLK53" s="19"/>
      <c r="PLL53" s="19"/>
      <c r="PLM53" s="19"/>
      <c r="PLN53" s="19"/>
      <c r="PLO53" s="19"/>
      <c r="PLP53" s="19"/>
      <c r="PLQ53" s="19"/>
      <c r="PLR53" s="19"/>
      <c r="PLS53" s="19"/>
      <c r="PLT53" s="19"/>
      <c r="PLU53" s="19"/>
      <c r="PLV53" s="19"/>
      <c r="PLW53" s="19"/>
      <c r="PLX53" s="19"/>
      <c r="PLY53" s="19"/>
      <c r="PLZ53" s="19"/>
      <c r="PMA53" s="19"/>
      <c r="PMB53" s="19"/>
      <c r="PMC53" s="19"/>
      <c r="PMD53" s="19"/>
      <c r="PME53" s="19"/>
      <c r="PMF53" s="19"/>
      <c r="PMG53" s="19"/>
      <c r="PMH53" s="19"/>
      <c r="PMI53" s="19"/>
      <c r="PMJ53" s="19"/>
      <c r="PMK53" s="19"/>
      <c r="PML53" s="19"/>
      <c r="PMM53" s="19"/>
      <c r="PMN53" s="19"/>
      <c r="PMO53" s="19"/>
      <c r="PMP53" s="19"/>
      <c r="PMQ53" s="19"/>
      <c r="PMR53" s="19"/>
      <c r="PMS53" s="19"/>
      <c r="PMT53" s="19"/>
      <c r="PMU53" s="19"/>
      <c r="PMV53" s="19"/>
      <c r="PMW53" s="19"/>
      <c r="PMX53" s="19"/>
      <c r="PMY53" s="19"/>
      <c r="PMZ53" s="19"/>
      <c r="PNA53" s="19"/>
      <c r="PNB53" s="19"/>
      <c r="PNC53" s="19"/>
      <c r="PND53" s="19"/>
      <c r="PNE53" s="19"/>
      <c r="PNF53" s="19"/>
      <c r="PNG53" s="19"/>
      <c r="PNH53" s="19"/>
      <c r="PNI53" s="19"/>
      <c r="PNJ53" s="19"/>
      <c r="PNK53" s="19"/>
      <c r="PNL53" s="19"/>
      <c r="PNM53" s="19"/>
      <c r="PNN53" s="19"/>
      <c r="PNO53" s="19"/>
      <c r="PNP53" s="19"/>
      <c r="PNQ53" s="19"/>
      <c r="PNR53" s="19"/>
      <c r="PNS53" s="19"/>
      <c r="PNT53" s="19"/>
      <c r="PNU53" s="19"/>
      <c r="PNV53" s="19"/>
      <c r="PNW53" s="19"/>
      <c r="PNX53" s="19"/>
      <c r="PNY53" s="19"/>
      <c r="PNZ53" s="19"/>
      <c r="POA53" s="19"/>
      <c r="POB53" s="19"/>
      <c r="POC53" s="19"/>
      <c r="POD53" s="19"/>
      <c r="POE53" s="19"/>
      <c r="POF53" s="19"/>
      <c r="POG53" s="19"/>
      <c r="POH53" s="19"/>
      <c r="POI53" s="19"/>
      <c r="POJ53" s="19"/>
      <c r="POK53" s="19"/>
      <c r="POL53" s="19"/>
      <c r="POM53" s="19"/>
      <c r="PON53" s="19"/>
      <c r="POO53" s="19"/>
      <c r="POP53" s="19"/>
      <c r="POQ53" s="19"/>
      <c r="POR53" s="19"/>
      <c r="POS53" s="19"/>
      <c r="POT53" s="19"/>
      <c r="POU53" s="19"/>
      <c r="POV53" s="19"/>
      <c r="POW53" s="19"/>
      <c r="POX53" s="19"/>
      <c r="POY53" s="19"/>
      <c r="POZ53" s="19"/>
      <c r="PPA53" s="19"/>
      <c r="PPB53" s="19"/>
      <c r="PPC53" s="19"/>
      <c r="PPD53" s="19"/>
      <c r="PPE53" s="19"/>
      <c r="PPF53" s="19"/>
      <c r="PPG53" s="19"/>
      <c r="PPH53" s="19"/>
      <c r="PPI53" s="19"/>
      <c r="PPJ53" s="19"/>
      <c r="PPK53" s="19"/>
      <c r="PPL53" s="19"/>
      <c r="PPM53" s="19"/>
      <c r="PPN53" s="19"/>
      <c r="PPO53" s="19"/>
      <c r="PPP53" s="19"/>
      <c r="PPQ53" s="19"/>
      <c r="PPR53" s="19"/>
      <c r="PPS53" s="19"/>
      <c r="PPT53" s="19"/>
      <c r="PPU53" s="19"/>
      <c r="PPV53" s="19"/>
      <c r="PPW53" s="19"/>
      <c r="PPX53" s="19"/>
      <c r="PPY53" s="19"/>
      <c r="PPZ53" s="19"/>
      <c r="PQA53" s="19"/>
      <c r="PQB53" s="19"/>
      <c r="PQC53" s="19"/>
      <c r="PQD53" s="19"/>
      <c r="PQE53" s="19"/>
      <c r="PQF53" s="19"/>
      <c r="PQG53" s="19"/>
      <c r="PQH53" s="19"/>
      <c r="PQI53" s="19"/>
      <c r="PQJ53" s="19"/>
      <c r="PQK53" s="19"/>
      <c r="PQL53" s="19"/>
      <c r="PQM53" s="19"/>
      <c r="PQN53" s="19"/>
      <c r="PQO53" s="19"/>
      <c r="PQP53" s="19"/>
      <c r="PQQ53" s="19"/>
      <c r="PQR53" s="19"/>
      <c r="PQS53" s="19"/>
      <c r="PQT53" s="19"/>
      <c r="PQU53" s="19"/>
      <c r="PQV53" s="19"/>
      <c r="PQW53" s="19"/>
      <c r="PQX53" s="19"/>
      <c r="PQY53" s="19"/>
      <c r="PQZ53" s="19"/>
      <c r="PRA53" s="19"/>
      <c r="PRB53" s="19"/>
      <c r="PRC53" s="19"/>
      <c r="PRD53" s="19"/>
      <c r="PRE53" s="19"/>
      <c r="PRF53" s="19"/>
      <c r="PRG53" s="19"/>
      <c r="PRH53" s="19"/>
      <c r="PRI53" s="19"/>
      <c r="PRJ53" s="19"/>
      <c r="PRK53" s="19"/>
      <c r="PRL53" s="19"/>
      <c r="PRM53" s="19"/>
      <c r="PRN53" s="19"/>
      <c r="PRO53" s="19"/>
      <c r="PRP53" s="19"/>
      <c r="PRQ53" s="19"/>
      <c r="PRR53" s="19"/>
      <c r="PRS53" s="19"/>
      <c r="PRT53" s="19"/>
      <c r="PRU53" s="19"/>
      <c r="PRV53" s="19"/>
      <c r="PRW53" s="19"/>
      <c r="PRX53" s="19"/>
      <c r="PRY53" s="19"/>
      <c r="PRZ53" s="19"/>
      <c r="PSA53" s="19"/>
      <c r="PSB53" s="19"/>
      <c r="PSC53" s="19"/>
      <c r="PSD53" s="19"/>
      <c r="PSE53" s="19"/>
      <c r="PSF53" s="19"/>
      <c r="PSG53" s="19"/>
      <c r="PSH53" s="19"/>
      <c r="PSI53" s="19"/>
      <c r="PSJ53" s="19"/>
      <c r="PSK53" s="19"/>
      <c r="PSL53" s="19"/>
      <c r="PSM53" s="19"/>
      <c r="PSN53" s="19"/>
      <c r="PSO53" s="19"/>
      <c r="PSP53" s="19"/>
      <c r="PSQ53" s="19"/>
      <c r="PSR53" s="19"/>
      <c r="PSS53" s="19"/>
      <c r="PST53" s="19"/>
      <c r="PSU53" s="19"/>
      <c r="PSV53" s="19"/>
      <c r="PSW53" s="19"/>
      <c r="PSX53" s="19"/>
      <c r="PSY53" s="19"/>
      <c r="PSZ53" s="19"/>
      <c r="PTA53" s="19"/>
      <c r="PTB53" s="19"/>
      <c r="PTC53" s="19"/>
      <c r="PTD53" s="19"/>
      <c r="PTE53" s="19"/>
      <c r="PTF53" s="19"/>
      <c r="PTG53" s="19"/>
      <c r="PTH53" s="19"/>
      <c r="PTI53" s="19"/>
      <c r="PTJ53" s="19"/>
      <c r="PTK53" s="19"/>
      <c r="PTL53" s="19"/>
      <c r="PTM53" s="19"/>
      <c r="PTN53" s="19"/>
      <c r="PTO53" s="19"/>
      <c r="PTP53" s="19"/>
      <c r="PTQ53" s="19"/>
      <c r="PTR53" s="19"/>
      <c r="PTS53" s="19"/>
      <c r="PTT53" s="19"/>
      <c r="PTU53" s="19"/>
      <c r="PTV53" s="19"/>
      <c r="PTW53" s="19"/>
      <c r="PTX53" s="19"/>
      <c r="PTY53" s="19"/>
      <c r="PTZ53" s="19"/>
      <c r="PUA53" s="19"/>
      <c r="PUB53" s="19"/>
      <c r="PUC53" s="19"/>
      <c r="PUD53" s="19"/>
      <c r="PUE53" s="19"/>
      <c r="PUF53" s="19"/>
      <c r="PUG53" s="19"/>
      <c r="PUH53" s="19"/>
      <c r="PUI53" s="19"/>
      <c r="PUJ53" s="19"/>
      <c r="PUK53" s="19"/>
      <c r="PUL53" s="19"/>
      <c r="PUM53" s="19"/>
      <c r="PUN53" s="19"/>
      <c r="PUO53" s="19"/>
      <c r="PUP53" s="19"/>
      <c r="PUQ53" s="19"/>
      <c r="PUR53" s="19"/>
      <c r="PUS53" s="19"/>
      <c r="PUT53" s="19"/>
      <c r="PUU53" s="19"/>
      <c r="PUV53" s="19"/>
      <c r="PUW53" s="19"/>
      <c r="PUX53" s="19"/>
      <c r="PUY53" s="19"/>
      <c r="PUZ53" s="19"/>
      <c r="PVA53" s="19"/>
      <c r="PVB53" s="19"/>
      <c r="PVC53" s="19"/>
      <c r="PVD53" s="19"/>
      <c r="PVE53" s="19"/>
      <c r="PVF53" s="19"/>
      <c r="PVG53" s="19"/>
      <c r="PVH53" s="19"/>
      <c r="PVI53" s="19"/>
      <c r="PVJ53" s="19"/>
      <c r="PVK53" s="19"/>
      <c r="PVL53" s="19"/>
      <c r="PVM53" s="19"/>
      <c r="PVN53" s="19"/>
      <c r="PVO53" s="19"/>
      <c r="PVP53" s="19"/>
      <c r="PVQ53" s="19"/>
      <c r="PVR53" s="19"/>
      <c r="PVS53" s="19"/>
      <c r="PVT53" s="19"/>
      <c r="PVU53" s="19"/>
      <c r="PVV53" s="19"/>
      <c r="PVW53" s="19"/>
      <c r="PVX53" s="19"/>
      <c r="PVY53" s="19"/>
      <c r="PVZ53" s="19"/>
      <c r="PWA53" s="19"/>
      <c r="PWB53" s="19"/>
      <c r="PWC53" s="19"/>
      <c r="PWD53" s="19"/>
      <c r="PWE53" s="19"/>
      <c r="PWF53" s="19"/>
      <c r="PWG53" s="19"/>
      <c r="PWH53" s="19"/>
      <c r="PWI53" s="19"/>
      <c r="PWJ53" s="19"/>
      <c r="PWK53" s="19"/>
      <c r="PWL53" s="19"/>
      <c r="PWM53" s="19"/>
      <c r="PWN53" s="19"/>
      <c r="PWO53" s="19"/>
      <c r="PWP53" s="19"/>
      <c r="PWQ53" s="19"/>
      <c r="PWR53" s="19"/>
      <c r="PWS53" s="19"/>
      <c r="PWT53" s="19"/>
      <c r="PWU53" s="19"/>
      <c r="PWV53" s="19"/>
      <c r="PWW53" s="19"/>
      <c r="PWX53" s="19"/>
      <c r="PWY53" s="19"/>
      <c r="PWZ53" s="19"/>
      <c r="PXA53" s="19"/>
      <c r="PXB53" s="19"/>
      <c r="PXC53" s="19"/>
      <c r="PXD53" s="19"/>
      <c r="PXE53" s="19"/>
      <c r="PXF53" s="19"/>
      <c r="PXG53" s="19"/>
      <c r="PXH53" s="19"/>
      <c r="PXI53" s="19"/>
      <c r="PXJ53" s="19"/>
      <c r="PXK53" s="19"/>
      <c r="PXL53" s="19"/>
      <c r="PXM53" s="19"/>
      <c r="PXN53" s="19"/>
      <c r="PXO53" s="19"/>
      <c r="PXP53" s="19"/>
      <c r="PXQ53" s="19"/>
      <c r="PXR53" s="19"/>
      <c r="PXS53" s="19"/>
      <c r="PXT53" s="19"/>
      <c r="PXU53" s="19"/>
      <c r="PXV53" s="19"/>
      <c r="PXW53" s="19"/>
      <c r="PXX53" s="19"/>
      <c r="PXY53" s="19"/>
      <c r="PXZ53" s="19"/>
      <c r="PYA53" s="19"/>
      <c r="PYB53" s="19"/>
      <c r="PYC53" s="19"/>
      <c r="PYD53" s="19"/>
      <c r="PYE53" s="19"/>
      <c r="PYF53" s="19"/>
      <c r="PYG53" s="19"/>
      <c r="PYH53" s="19"/>
      <c r="PYI53" s="19"/>
      <c r="PYJ53" s="19"/>
      <c r="PYK53" s="19"/>
      <c r="PYL53" s="19"/>
      <c r="PYM53" s="19"/>
      <c r="PYN53" s="19"/>
      <c r="PYO53" s="19"/>
      <c r="PYP53" s="19"/>
      <c r="PYQ53" s="19"/>
      <c r="PYR53" s="19"/>
      <c r="PYS53" s="19"/>
      <c r="PYT53" s="19"/>
      <c r="PYU53" s="19"/>
      <c r="PYV53" s="19"/>
      <c r="PYW53" s="19"/>
      <c r="PYX53" s="19"/>
      <c r="PYY53" s="19"/>
      <c r="PYZ53" s="19"/>
      <c r="PZA53" s="19"/>
      <c r="PZB53" s="19"/>
      <c r="PZC53" s="19"/>
      <c r="PZD53" s="19"/>
      <c r="PZE53" s="19"/>
      <c r="PZF53" s="19"/>
      <c r="PZG53" s="19"/>
      <c r="PZH53" s="19"/>
      <c r="PZI53" s="19"/>
      <c r="PZJ53" s="19"/>
      <c r="PZK53" s="19"/>
      <c r="PZL53" s="19"/>
      <c r="PZM53" s="19"/>
      <c r="PZN53" s="19"/>
      <c r="PZO53" s="19"/>
      <c r="PZP53" s="19"/>
      <c r="PZQ53" s="19"/>
      <c r="PZR53" s="19"/>
      <c r="PZS53" s="19"/>
      <c r="PZT53" s="19"/>
      <c r="PZU53" s="19"/>
      <c r="PZV53" s="19"/>
      <c r="PZW53" s="19"/>
      <c r="PZX53" s="19"/>
      <c r="PZY53" s="19"/>
      <c r="PZZ53" s="19"/>
      <c r="QAA53" s="19"/>
      <c r="QAB53" s="19"/>
      <c r="QAC53" s="19"/>
      <c r="QAD53" s="19"/>
      <c r="QAE53" s="19"/>
      <c r="QAF53" s="19"/>
      <c r="QAG53" s="19"/>
      <c r="QAH53" s="19"/>
      <c r="QAI53" s="19"/>
      <c r="QAJ53" s="19"/>
      <c r="QAK53" s="19"/>
      <c r="QAL53" s="19"/>
      <c r="QAM53" s="19"/>
      <c r="QAN53" s="19"/>
      <c r="QAO53" s="19"/>
      <c r="QAP53" s="19"/>
      <c r="QAQ53" s="19"/>
      <c r="QAR53" s="19"/>
      <c r="QAS53" s="19"/>
      <c r="QAT53" s="19"/>
      <c r="QAU53" s="19"/>
      <c r="QAV53" s="19"/>
      <c r="QAW53" s="19"/>
      <c r="QAX53" s="19"/>
      <c r="QAY53" s="19"/>
      <c r="QAZ53" s="19"/>
      <c r="QBA53" s="19"/>
      <c r="QBB53" s="19"/>
      <c r="QBC53" s="19"/>
      <c r="QBD53" s="19"/>
      <c r="QBE53" s="19"/>
      <c r="QBF53" s="19"/>
      <c r="QBG53" s="19"/>
      <c r="QBH53" s="19"/>
      <c r="QBI53" s="19"/>
      <c r="QBJ53" s="19"/>
      <c r="QBK53" s="19"/>
      <c r="QBL53" s="19"/>
      <c r="QBM53" s="19"/>
      <c r="QBN53" s="19"/>
      <c r="QBO53" s="19"/>
      <c r="QBP53" s="19"/>
      <c r="QBQ53" s="19"/>
      <c r="QBR53" s="19"/>
      <c r="QBS53" s="19"/>
      <c r="QBT53" s="19"/>
      <c r="QBU53" s="19"/>
      <c r="QBV53" s="19"/>
      <c r="QBW53" s="19"/>
      <c r="QBX53" s="19"/>
      <c r="QBY53" s="19"/>
      <c r="QBZ53" s="19"/>
      <c r="QCA53" s="19"/>
      <c r="QCB53" s="19"/>
      <c r="QCC53" s="19"/>
      <c r="QCD53" s="19"/>
      <c r="QCE53" s="19"/>
      <c r="QCF53" s="19"/>
      <c r="QCG53" s="19"/>
      <c r="QCH53" s="19"/>
      <c r="QCI53" s="19"/>
      <c r="QCJ53" s="19"/>
      <c r="QCK53" s="19"/>
      <c r="QCL53" s="19"/>
      <c r="QCM53" s="19"/>
      <c r="QCN53" s="19"/>
      <c r="QCO53" s="19"/>
      <c r="QCP53" s="19"/>
      <c r="QCQ53" s="19"/>
      <c r="QCR53" s="19"/>
      <c r="QCS53" s="19"/>
      <c r="QCT53" s="19"/>
      <c r="QCU53" s="19"/>
      <c r="QCV53" s="19"/>
      <c r="QCW53" s="19"/>
      <c r="QCX53" s="19"/>
      <c r="QCY53" s="19"/>
      <c r="QCZ53" s="19"/>
      <c r="QDA53" s="19"/>
      <c r="QDB53" s="19"/>
      <c r="QDC53" s="19"/>
      <c r="QDD53" s="19"/>
      <c r="QDE53" s="19"/>
      <c r="QDF53" s="19"/>
      <c r="QDG53" s="19"/>
      <c r="QDH53" s="19"/>
      <c r="QDI53" s="19"/>
      <c r="QDJ53" s="19"/>
      <c r="QDK53" s="19"/>
      <c r="QDL53" s="19"/>
      <c r="QDM53" s="19"/>
      <c r="QDN53" s="19"/>
      <c r="QDO53" s="19"/>
      <c r="QDP53" s="19"/>
      <c r="QDQ53" s="19"/>
      <c r="QDR53" s="19"/>
      <c r="QDS53" s="19"/>
      <c r="QDT53" s="19"/>
      <c r="QDU53" s="19"/>
      <c r="QDV53" s="19"/>
      <c r="QDW53" s="19"/>
      <c r="QDX53" s="19"/>
      <c r="QDY53" s="19"/>
      <c r="QDZ53" s="19"/>
      <c r="QEA53" s="19"/>
      <c r="QEB53" s="19"/>
      <c r="QEC53" s="19"/>
      <c r="QED53" s="19"/>
      <c r="QEE53" s="19"/>
      <c r="QEF53" s="19"/>
      <c r="QEG53" s="19"/>
      <c r="QEH53" s="19"/>
      <c r="QEI53" s="19"/>
      <c r="QEJ53" s="19"/>
      <c r="QEK53" s="19"/>
      <c r="QEL53" s="19"/>
      <c r="QEM53" s="19"/>
      <c r="QEN53" s="19"/>
      <c r="QEO53" s="19"/>
      <c r="QEP53" s="19"/>
      <c r="QEQ53" s="19"/>
      <c r="QER53" s="19"/>
      <c r="QES53" s="19"/>
      <c r="QET53" s="19"/>
      <c r="QEU53" s="19"/>
      <c r="QEV53" s="19"/>
      <c r="QEW53" s="19"/>
      <c r="QEX53" s="19"/>
      <c r="QEY53" s="19"/>
      <c r="QEZ53" s="19"/>
      <c r="QFA53" s="19"/>
      <c r="QFB53" s="19"/>
      <c r="QFC53" s="19"/>
      <c r="QFD53" s="19"/>
      <c r="QFE53" s="19"/>
      <c r="QFF53" s="19"/>
      <c r="QFG53" s="19"/>
      <c r="QFH53" s="19"/>
      <c r="QFI53" s="19"/>
      <c r="QFJ53" s="19"/>
      <c r="QFK53" s="19"/>
      <c r="QFL53" s="19"/>
      <c r="QFM53" s="19"/>
      <c r="QFN53" s="19"/>
      <c r="QFO53" s="19"/>
      <c r="QFP53" s="19"/>
      <c r="QFQ53" s="19"/>
      <c r="QFR53" s="19"/>
      <c r="QFS53" s="19"/>
      <c r="QFT53" s="19"/>
      <c r="QFU53" s="19"/>
      <c r="QFV53" s="19"/>
      <c r="QFW53" s="19"/>
      <c r="QFX53" s="19"/>
      <c r="QFY53" s="19"/>
      <c r="QFZ53" s="19"/>
      <c r="QGA53" s="19"/>
      <c r="QGB53" s="19"/>
      <c r="QGC53" s="19"/>
      <c r="QGD53" s="19"/>
      <c r="QGE53" s="19"/>
      <c r="QGF53" s="19"/>
      <c r="QGG53" s="19"/>
      <c r="QGH53" s="19"/>
      <c r="QGI53" s="19"/>
      <c r="QGJ53" s="19"/>
      <c r="QGK53" s="19"/>
      <c r="QGL53" s="19"/>
      <c r="QGM53" s="19"/>
      <c r="QGN53" s="19"/>
      <c r="QGO53" s="19"/>
      <c r="QGP53" s="19"/>
      <c r="QGQ53" s="19"/>
      <c r="QGR53" s="19"/>
      <c r="QGS53" s="19"/>
      <c r="QGT53" s="19"/>
      <c r="QGU53" s="19"/>
      <c r="QGV53" s="19"/>
      <c r="QGW53" s="19"/>
      <c r="QGX53" s="19"/>
      <c r="QGY53" s="19"/>
      <c r="QGZ53" s="19"/>
      <c r="QHA53" s="19"/>
      <c r="QHB53" s="19"/>
      <c r="QHC53" s="19"/>
      <c r="QHD53" s="19"/>
      <c r="QHE53" s="19"/>
      <c r="QHF53" s="19"/>
      <c r="QHG53" s="19"/>
      <c r="QHH53" s="19"/>
      <c r="QHI53" s="19"/>
      <c r="QHJ53" s="19"/>
      <c r="QHK53" s="19"/>
      <c r="QHL53" s="19"/>
      <c r="QHM53" s="19"/>
      <c r="QHN53" s="19"/>
      <c r="QHO53" s="19"/>
      <c r="QHP53" s="19"/>
      <c r="QHQ53" s="19"/>
      <c r="QHR53" s="19"/>
      <c r="QHS53" s="19"/>
      <c r="QHT53" s="19"/>
      <c r="QHU53" s="19"/>
      <c r="QHV53" s="19"/>
      <c r="QHW53" s="19"/>
      <c r="QHX53" s="19"/>
      <c r="QHY53" s="19"/>
      <c r="QHZ53" s="19"/>
      <c r="QIA53" s="19"/>
      <c r="QIB53" s="19"/>
      <c r="QIC53" s="19"/>
      <c r="QID53" s="19"/>
      <c r="QIE53" s="19"/>
      <c r="QIF53" s="19"/>
      <c r="QIG53" s="19"/>
      <c r="QIH53" s="19"/>
      <c r="QII53" s="19"/>
      <c r="QIJ53" s="19"/>
      <c r="QIK53" s="19"/>
      <c r="QIL53" s="19"/>
      <c r="QIM53" s="19"/>
      <c r="QIN53" s="19"/>
      <c r="QIO53" s="19"/>
      <c r="QIP53" s="19"/>
      <c r="QIQ53" s="19"/>
      <c r="QIR53" s="19"/>
      <c r="QIS53" s="19"/>
      <c r="QIT53" s="19"/>
      <c r="QIU53" s="19"/>
      <c r="QIV53" s="19"/>
      <c r="QIW53" s="19"/>
      <c r="QIX53" s="19"/>
      <c r="QIY53" s="19"/>
      <c r="QIZ53" s="19"/>
      <c r="QJA53" s="19"/>
      <c r="QJB53" s="19"/>
      <c r="QJC53" s="19"/>
      <c r="QJD53" s="19"/>
      <c r="QJE53" s="19"/>
      <c r="QJF53" s="19"/>
      <c r="QJG53" s="19"/>
      <c r="QJH53" s="19"/>
      <c r="QJI53" s="19"/>
      <c r="QJJ53" s="19"/>
      <c r="QJK53" s="19"/>
      <c r="QJL53" s="19"/>
      <c r="QJM53" s="19"/>
      <c r="QJN53" s="19"/>
      <c r="QJO53" s="19"/>
      <c r="QJP53" s="19"/>
      <c r="QJQ53" s="19"/>
      <c r="QJR53" s="19"/>
      <c r="QJS53" s="19"/>
      <c r="QJT53" s="19"/>
      <c r="QJU53" s="19"/>
      <c r="QJV53" s="19"/>
      <c r="QJW53" s="19"/>
      <c r="QJX53" s="19"/>
      <c r="QJY53" s="19"/>
      <c r="QJZ53" s="19"/>
      <c r="QKA53" s="19"/>
      <c r="QKB53" s="19"/>
      <c r="QKC53" s="19"/>
      <c r="QKD53" s="19"/>
      <c r="QKE53" s="19"/>
      <c r="QKF53" s="19"/>
      <c r="QKG53" s="19"/>
      <c r="QKH53" s="19"/>
      <c r="QKI53" s="19"/>
      <c r="QKJ53" s="19"/>
      <c r="QKK53" s="19"/>
      <c r="QKL53" s="19"/>
      <c r="QKM53" s="19"/>
      <c r="QKN53" s="19"/>
      <c r="QKO53" s="19"/>
      <c r="QKP53" s="19"/>
      <c r="QKQ53" s="19"/>
      <c r="QKR53" s="19"/>
      <c r="QKS53" s="19"/>
      <c r="QKT53" s="19"/>
      <c r="QKU53" s="19"/>
      <c r="QKV53" s="19"/>
      <c r="QKW53" s="19"/>
      <c r="QKX53" s="19"/>
      <c r="QKY53" s="19"/>
      <c r="QKZ53" s="19"/>
      <c r="QLA53" s="19"/>
      <c r="QLB53" s="19"/>
      <c r="QLC53" s="19"/>
      <c r="QLD53" s="19"/>
      <c r="QLE53" s="19"/>
      <c r="QLF53" s="19"/>
      <c r="QLG53" s="19"/>
      <c r="QLH53" s="19"/>
      <c r="QLI53" s="19"/>
      <c r="QLJ53" s="19"/>
      <c r="QLK53" s="19"/>
      <c r="QLL53" s="19"/>
      <c r="QLM53" s="19"/>
      <c r="QLN53" s="19"/>
      <c r="QLO53" s="19"/>
      <c r="QLP53" s="19"/>
      <c r="QLQ53" s="19"/>
      <c r="QLR53" s="19"/>
      <c r="QLS53" s="19"/>
      <c r="QLT53" s="19"/>
      <c r="QLU53" s="19"/>
      <c r="QLV53" s="19"/>
      <c r="QLW53" s="19"/>
      <c r="QLX53" s="19"/>
      <c r="QLY53" s="19"/>
      <c r="QLZ53" s="19"/>
      <c r="QMA53" s="19"/>
      <c r="QMB53" s="19"/>
      <c r="QMC53" s="19"/>
      <c r="QMD53" s="19"/>
      <c r="QME53" s="19"/>
      <c r="QMF53" s="19"/>
      <c r="QMG53" s="19"/>
      <c r="QMH53" s="19"/>
      <c r="QMI53" s="19"/>
      <c r="QMJ53" s="19"/>
      <c r="QMK53" s="19"/>
      <c r="QML53" s="19"/>
      <c r="QMM53" s="19"/>
      <c r="QMN53" s="19"/>
      <c r="QMO53" s="19"/>
      <c r="QMP53" s="19"/>
      <c r="QMQ53" s="19"/>
      <c r="QMR53" s="19"/>
      <c r="QMS53" s="19"/>
      <c r="QMT53" s="19"/>
      <c r="QMU53" s="19"/>
      <c r="QMV53" s="19"/>
      <c r="QMW53" s="19"/>
      <c r="QMX53" s="19"/>
      <c r="QMY53" s="19"/>
      <c r="QMZ53" s="19"/>
      <c r="QNA53" s="19"/>
      <c r="QNB53" s="19"/>
      <c r="QNC53" s="19"/>
      <c r="QND53" s="19"/>
      <c r="QNE53" s="19"/>
      <c r="QNF53" s="19"/>
      <c r="QNG53" s="19"/>
      <c r="QNH53" s="19"/>
      <c r="QNI53" s="19"/>
      <c r="QNJ53" s="19"/>
      <c r="QNK53" s="19"/>
      <c r="QNL53" s="19"/>
      <c r="QNM53" s="19"/>
      <c r="QNN53" s="19"/>
      <c r="QNO53" s="19"/>
      <c r="QNP53" s="19"/>
      <c r="QNQ53" s="19"/>
      <c r="QNR53" s="19"/>
      <c r="QNS53" s="19"/>
      <c r="QNT53" s="19"/>
      <c r="QNU53" s="19"/>
      <c r="QNV53" s="19"/>
      <c r="QNW53" s="19"/>
      <c r="QNX53" s="19"/>
      <c r="QNY53" s="19"/>
      <c r="QNZ53" s="19"/>
      <c r="QOA53" s="19"/>
      <c r="QOB53" s="19"/>
      <c r="QOC53" s="19"/>
      <c r="QOD53" s="19"/>
      <c r="QOE53" s="19"/>
      <c r="QOF53" s="19"/>
      <c r="QOG53" s="19"/>
      <c r="QOH53" s="19"/>
      <c r="QOI53" s="19"/>
      <c r="QOJ53" s="19"/>
      <c r="QOK53" s="19"/>
      <c r="QOL53" s="19"/>
      <c r="QOM53" s="19"/>
      <c r="QON53" s="19"/>
      <c r="QOO53" s="19"/>
      <c r="QOP53" s="19"/>
      <c r="QOQ53" s="19"/>
      <c r="QOR53" s="19"/>
      <c r="QOS53" s="19"/>
      <c r="QOT53" s="19"/>
      <c r="QOU53" s="19"/>
      <c r="QOV53" s="19"/>
      <c r="QOW53" s="19"/>
      <c r="QOX53" s="19"/>
      <c r="QOY53" s="19"/>
      <c r="QOZ53" s="19"/>
      <c r="QPA53" s="19"/>
      <c r="QPB53" s="19"/>
      <c r="QPC53" s="19"/>
      <c r="QPD53" s="19"/>
      <c r="QPE53" s="19"/>
      <c r="QPF53" s="19"/>
      <c r="QPG53" s="19"/>
      <c r="QPH53" s="19"/>
      <c r="QPI53" s="19"/>
      <c r="QPJ53" s="19"/>
      <c r="QPK53" s="19"/>
      <c r="QPL53" s="19"/>
      <c r="QPM53" s="19"/>
      <c r="QPN53" s="19"/>
      <c r="QPO53" s="19"/>
      <c r="QPP53" s="19"/>
      <c r="QPQ53" s="19"/>
      <c r="QPR53" s="19"/>
      <c r="QPS53" s="19"/>
      <c r="QPT53" s="19"/>
      <c r="QPU53" s="19"/>
      <c r="QPV53" s="19"/>
      <c r="QPW53" s="19"/>
      <c r="QPX53" s="19"/>
      <c r="QPY53" s="19"/>
      <c r="QPZ53" s="19"/>
      <c r="QQA53" s="19"/>
      <c r="QQB53" s="19"/>
      <c r="QQC53" s="19"/>
      <c r="QQD53" s="19"/>
      <c r="QQE53" s="19"/>
      <c r="QQF53" s="19"/>
      <c r="QQG53" s="19"/>
      <c r="QQH53" s="19"/>
      <c r="QQI53" s="19"/>
      <c r="QQJ53" s="19"/>
      <c r="QQK53" s="19"/>
      <c r="QQL53" s="19"/>
      <c r="QQM53" s="19"/>
      <c r="QQN53" s="19"/>
      <c r="QQO53" s="19"/>
      <c r="QQP53" s="19"/>
      <c r="QQQ53" s="19"/>
      <c r="QQR53" s="19"/>
      <c r="QQS53" s="19"/>
      <c r="QQT53" s="19"/>
      <c r="QQU53" s="19"/>
      <c r="QQV53" s="19"/>
      <c r="QQW53" s="19"/>
      <c r="QQX53" s="19"/>
      <c r="QQY53" s="19"/>
      <c r="QQZ53" s="19"/>
      <c r="QRA53" s="19"/>
      <c r="QRB53" s="19"/>
      <c r="QRC53" s="19"/>
      <c r="QRD53" s="19"/>
      <c r="QRE53" s="19"/>
      <c r="QRF53" s="19"/>
      <c r="QRG53" s="19"/>
      <c r="QRH53" s="19"/>
      <c r="QRI53" s="19"/>
      <c r="QRJ53" s="19"/>
      <c r="QRK53" s="19"/>
      <c r="QRL53" s="19"/>
      <c r="QRM53" s="19"/>
      <c r="QRN53" s="19"/>
      <c r="QRO53" s="19"/>
      <c r="QRP53" s="19"/>
      <c r="QRQ53" s="19"/>
      <c r="QRR53" s="19"/>
      <c r="QRS53" s="19"/>
      <c r="QRT53" s="19"/>
      <c r="QRU53" s="19"/>
      <c r="QRV53" s="19"/>
      <c r="QRW53" s="19"/>
      <c r="QRX53" s="19"/>
      <c r="QRY53" s="19"/>
      <c r="QRZ53" s="19"/>
      <c r="QSA53" s="19"/>
      <c r="QSB53" s="19"/>
      <c r="QSC53" s="19"/>
      <c r="QSD53" s="19"/>
      <c r="QSE53" s="19"/>
      <c r="QSF53" s="19"/>
      <c r="QSG53" s="19"/>
      <c r="QSH53" s="19"/>
      <c r="QSI53" s="19"/>
      <c r="QSJ53" s="19"/>
      <c r="QSK53" s="19"/>
      <c r="QSL53" s="19"/>
      <c r="QSM53" s="19"/>
      <c r="QSN53" s="19"/>
      <c r="QSO53" s="19"/>
      <c r="QSP53" s="19"/>
      <c r="QSQ53" s="19"/>
      <c r="QSR53" s="19"/>
      <c r="QSS53" s="19"/>
      <c r="QST53" s="19"/>
      <c r="QSU53" s="19"/>
      <c r="QSV53" s="19"/>
      <c r="QSW53" s="19"/>
      <c r="QSX53" s="19"/>
      <c r="QSY53" s="19"/>
      <c r="QSZ53" s="19"/>
      <c r="QTA53" s="19"/>
      <c r="QTB53" s="19"/>
      <c r="QTC53" s="19"/>
      <c r="QTD53" s="19"/>
      <c r="QTE53" s="19"/>
      <c r="QTF53" s="19"/>
      <c r="QTG53" s="19"/>
      <c r="QTH53" s="19"/>
      <c r="QTI53" s="19"/>
      <c r="QTJ53" s="19"/>
      <c r="QTK53" s="19"/>
      <c r="QTL53" s="19"/>
      <c r="QTM53" s="19"/>
      <c r="QTN53" s="19"/>
      <c r="QTO53" s="19"/>
      <c r="QTP53" s="19"/>
      <c r="QTQ53" s="19"/>
      <c r="QTR53" s="19"/>
      <c r="QTS53" s="19"/>
      <c r="QTT53" s="19"/>
      <c r="QTU53" s="19"/>
      <c r="QTV53" s="19"/>
      <c r="QTW53" s="19"/>
      <c r="QTX53" s="19"/>
      <c r="QTY53" s="19"/>
      <c r="QTZ53" s="19"/>
      <c r="QUA53" s="19"/>
      <c r="QUB53" s="19"/>
      <c r="QUC53" s="19"/>
      <c r="QUD53" s="19"/>
      <c r="QUE53" s="19"/>
      <c r="QUF53" s="19"/>
      <c r="QUG53" s="19"/>
      <c r="QUH53" s="19"/>
      <c r="QUI53" s="19"/>
      <c r="QUJ53" s="19"/>
      <c r="QUK53" s="19"/>
      <c r="QUL53" s="19"/>
      <c r="QUM53" s="19"/>
      <c r="QUN53" s="19"/>
      <c r="QUO53" s="19"/>
      <c r="QUP53" s="19"/>
      <c r="QUQ53" s="19"/>
      <c r="QUR53" s="19"/>
      <c r="QUS53" s="19"/>
      <c r="QUT53" s="19"/>
      <c r="QUU53" s="19"/>
      <c r="QUV53" s="19"/>
      <c r="QUW53" s="19"/>
      <c r="QUX53" s="19"/>
      <c r="QUY53" s="19"/>
      <c r="QUZ53" s="19"/>
      <c r="QVA53" s="19"/>
      <c r="QVB53" s="19"/>
      <c r="QVC53" s="19"/>
      <c r="QVD53" s="19"/>
      <c r="QVE53" s="19"/>
      <c r="QVF53" s="19"/>
      <c r="QVG53" s="19"/>
      <c r="QVH53" s="19"/>
      <c r="QVI53" s="19"/>
      <c r="QVJ53" s="19"/>
      <c r="QVK53" s="19"/>
      <c r="QVL53" s="19"/>
      <c r="QVM53" s="19"/>
      <c r="QVN53" s="19"/>
      <c r="QVO53" s="19"/>
      <c r="QVP53" s="19"/>
      <c r="QVQ53" s="19"/>
      <c r="QVR53" s="19"/>
      <c r="QVS53" s="19"/>
      <c r="QVT53" s="19"/>
      <c r="QVU53" s="19"/>
      <c r="QVV53" s="19"/>
      <c r="QVW53" s="19"/>
      <c r="QVX53" s="19"/>
      <c r="QVY53" s="19"/>
      <c r="QVZ53" s="19"/>
      <c r="QWA53" s="19"/>
      <c r="QWB53" s="19"/>
      <c r="QWC53" s="19"/>
      <c r="QWD53" s="19"/>
      <c r="QWE53" s="19"/>
      <c r="QWF53" s="19"/>
      <c r="QWG53" s="19"/>
      <c r="QWH53" s="19"/>
      <c r="QWI53" s="19"/>
      <c r="QWJ53" s="19"/>
      <c r="QWK53" s="19"/>
      <c r="QWL53" s="19"/>
      <c r="QWM53" s="19"/>
      <c r="QWN53" s="19"/>
      <c r="QWO53" s="19"/>
      <c r="QWP53" s="19"/>
      <c r="QWQ53" s="19"/>
      <c r="QWR53" s="19"/>
      <c r="QWS53" s="19"/>
      <c r="QWT53" s="19"/>
      <c r="QWU53" s="19"/>
      <c r="QWV53" s="19"/>
      <c r="QWW53" s="19"/>
      <c r="QWX53" s="19"/>
      <c r="QWY53" s="19"/>
      <c r="QWZ53" s="19"/>
      <c r="QXA53" s="19"/>
      <c r="QXB53" s="19"/>
      <c r="QXC53" s="19"/>
      <c r="QXD53" s="19"/>
      <c r="QXE53" s="19"/>
      <c r="QXF53" s="19"/>
      <c r="QXG53" s="19"/>
      <c r="QXH53" s="19"/>
      <c r="QXI53" s="19"/>
      <c r="QXJ53" s="19"/>
      <c r="QXK53" s="19"/>
      <c r="QXL53" s="19"/>
      <c r="QXM53" s="19"/>
      <c r="QXN53" s="19"/>
      <c r="QXO53" s="19"/>
      <c r="QXP53" s="19"/>
      <c r="QXQ53" s="19"/>
      <c r="QXR53" s="19"/>
      <c r="QXS53" s="19"/>
      <c r="QXT53" s="19"/>
      <c r="QXU53" s="19"/>
      <c r="QXV53" s="19"/>
      <c r="QXW53" s="19"/>
      <c r="QXX53" s="19"/>
      <c r="QXY53" s="19"/>
      <c r="QXZ53" s="19"/>
      <c r="QYA53" s="19"/>
      <c r="QYB53" s="19"/>
      <c r="QYC53" s="19"/>
      <c r="QYD53" s="19"/>
      <c r="QYE53" s="19"/>
      <c r="QYF53" s="19"/>
      <c r="QYG53" s="19"/>
      <c r="QYH53" s="19"/>
      <c r="QYI53" s="19"/>
      <c r="QYJ53" s="19"/>
      <c r="QYK53" s="19"/>
      <c r="QYL53" s="19"/>
      <c r="QYM53" s="19"/>
      <c r="QYN53" s="19"/>
      <c r="QYO53" s="19"/>
      <c r="QYP53" s="19"/>
      <c r="QYQ53" s="19"/>
      <c r="QYR53" s="19"/>
      <c r="QYS53" s="19"/>
      <c r="QYT53" s="19"/>
      <c r="QYU53" s="19"/>
      <c r="QYV53" s="19"/>
      <c r="QYW53" s="19"/>
      <c r="QYX53" s="19"/>
      <c r="QYY53" s="19"/>
      <c r="QYZ53" s="19"/>
      <c r="QZA53" s="19"/>
      <c r="QZB53" s="19"/>
      <c r="QZC53" s="19"/>
      <c r="QZD53" s="19"/>
      <c r="QZE53" s="19"/>
      <c r="QZF53" s="19"/>
      <c r="QZG53" s="19"/>
      <c r="QZH53" s="19"/>
      <c r="QZI53" s="19"/>
      <c r="QZJ53" s="19"/>
      <c r="QZK53" s="19"/>
      <c r="QZL53" s="19"/>
      <c r="QZM53" s="19"/>
      <c r="QZN53" s="19"/>
      <c r="QZO53" s="19"/>
      <c r="QZP53" s="19"/>
      <c r="QZQ53" s="19"/>
      <c r="QZR53" s="19"/>
      <c r="QZS53" s="19"/>
      <c r="QZT53" s="19"/>
      <c r="QZU53" s="19"/>
      <c r="QZV53" s="19"/>
      <c r="QZW53" s="19"/>
      <c r="QZX53" s="19"/>
      <c r="QZY53" s="19"/>
      <c r="QZZ53" s="19"/>
      <c r="RAA53" s="19"/>
      <c r="RAB53" s="19"/>
      <c r="RAC53" s="19"/>
      <c r="RAD53" s="19"/>
      <c r="RAE53" s="19"/>
      <c r="RAF53" s="19"/>
      <c r="RAG53" s="19"/>
      <c r="RAH53" s="19"/>
      <c r="RAI53" s="19"/>
      <c r="RAJ53" s="19"/>
      <c r="RAK53" s="19"/>
      <c r="RAL53" s="19"/>
      <c r="RAM53" s="19"/>
      <c r="RAN53" s="19"/>
      <c r="RAO53" s="19"/>
      <c r="RAP53" s="19"/>
      <c r="RAQ53" s="19"/>
      <c r="RAR53" s="19"/>
      <c r="RAS53" s="19"/>
      <c r="RAT53" s="19"/>
      <c r="RAU53" s="19"/>
      <c r="RAV53" s="19"/>
      <c r="RAW53" s="19"/>
      <c r="RAX53" s="19"/>
      <c r="RAY53" s="19"/>
      <c r="RAZ53" s="19"/>
      <c r="RBA53" s="19"/>
      <c r="RBB53" s="19"/>
      <c r="RBC53" s="19"/>
      <c r="RBD53" s="19"/>
      <c r="RBE53" s="19"/>
      <c r="RBF53" s="19"/>
      <c r="RBG53" s="19"/>
      <c r="RBH53" s="19"/>
      <c r="RBI53" s="19"/>
      <c r="RBJ53" s="19"/>
      <c r="RBK53" s="19"/>
      <c r="RBL53" s="19"/>
      <c r="RBM53" s="19"/>
      <c r="RBN53" s="19"/>
      <c r="RBO53" s="19"/>
      <c r="RBP53" s="19"/>
      <c r="RBQ53" s="19"/>
      <c r="RBR53" s="19"/>
      <c r="RBS53" s="19"/>
      <c r="RBT53" s="19"/>
      <c r="RBU53" s="19"/>
      <c r="RBV53" s="19"/>
      <c r="RBW53" s="19"/>
      <c r="RBX53" s="19"/>
      <c r="RBY53" s="19"/>
      <c r="RBZ53" s="19"/>
      <c r="RCA53" s="19"/>
      <c r="RCB53" s="19"/>
      <c r="RCC53" s="19"/>
      <c r="RCD53" s="19"/>
      <c r="RCE53" s="19"/>
      <c r="RCF53" s="19"/>
      <c r="RCG53" s="19"/>
      <c r="RCH53" s="19"/>
      <c r="RCI53" s="19"/>
      <c r="RCJ53" s="19"/>
      <c r="RCK53" s="19"/>
      <c r="RCL53" s="19"/>
      <c r="RCM53" s="19"/>
      <c r="RCN53" s="19"/>
      <c r="RCO53" s="19"/>
      <c r="RCP53" s="19"/>
      <c r="RCQ53" s="19"/>
      <c r="RCR53" s="19"/>
      <c r="RCS53" s="19"/>
      <c r="RCT53" s="19"/>
      <c r="RCU53" s="19"/>
      <c r="RCV53" s="19"/>
      <c r="RCW53" s="19"/>
      <c r="RCX53" s="19"/>
      <c r="RCY53" s="19"/>
      <c r="RCZ53" s="19"/>
      <c r="RDA53" s="19"/>
      <c r="RDB53" s="19"/>
      <c r="RDC53" s="19"/>
      <c r="RDD53" s="19"/>
      <c r="RDE53" s="19"/>
      <c r="RDF53" s="19"/>
      <c r="RDG53" s="19"/>
      <c r="RDH53" s="19"/>
      <c r="RDI53" s="19"/>
      <c r="RDJ53" s="19"/>
      <c r="RDK53" s="19"/>
      <c r="RDL53" s="19"/>
      <c r="RDM53" s="19"/>
      <c r="RDN53" s="19"/>
      <c r="RDO53" s="19"/>
      <c r="RDP53" s="19"/>
      <c r="RDQ53" s="19"/>
      <c r="RDR53" s="19"/>
      <c r="RDS53" s="19"/>
      <c r="RDT53" s="19"/>
      <c r="RDU53" s="19"/>
      <c r="RDV53" s="19"/>
      <c r="RDW53" s="19"/>
      <c r="RDX53" s="19"/>
      <c r="RDY53" s="19"/>
      <c r="RDZ53" s="19"/>
      <c r="REA53" s="19"/>
      <c r="REB53" s="19"/>
      <c r="REC53" s="19"/>
      <c r="RED53" s="19"/>
      <c r="REE53" s="19"/>
      <c r="REF53" s="19"/>
      <c r="REG53" s="19"/>
      <c r="REH53" s="19"/>
      <c r="REI53" s="19"/>
      <c r="REJ53" s="19"/>
      <c r="REK53" s="19"/>
      <c r="REL53" s="19"/>
      <c r="REM53" s="19"/>
      <c r="REN53" s="19"/>
      <c r="REO53" s="19"/>
      <c r="REP53" s="19"/>
      <c r="REQ53" s="19"/>
      <c r="RER53" s="19"/>
      <c r="RES53" s="19"/>
      <c r="RET53" s="19"/>
      <c r="REU53" s="19"/>
      <c r="REV53" s="19"/>
      <c r="REW53" s="19"/>
      <c r="REX53" s="19"/>
      <c r="REY53" s="19"/>
      <c r="REZ53" s="19"/>
      <c r="RFA53" s="19"/>
      <c r="RFB53" s="19"/>
      <c r="RFC53" s="19"/>
      <c r="RFD53" s="19"/>
      <c r="RFE53" s="19"/>
      <c r="RFF53" s="19"/>
      <c r="RFG53" s="19"/>
      <c r="RFH53" s="19"/>
      <c r="RFI53" s="19"/>
      <c r="RFJ53" s="19"/>
      <c r="RFK53" s="19"/>
      <c r="RFL53" s="19"/>
      <c r="RFM53" s="19"/>
      <c r="RFN53" s="19"/>
      <c r="RFO53" s="19"/>
      <c r="RFP53" s="19"/>
      <c r="RFQ53" s="19"/>
      <c r="RFR53" s="19"/>
      <c r="RFS53" s="19"/>
      <c r="RFT53" s="19"/>
      <c r="RFU53" s="19"/>
      <c r="RFV53" s="19"/>
      <c r="RFW53" s="19"/>
      <c r="RFX53" s="19"/>
      <c r="RFY53" s="19"/>
      <c r="RFZ53" s="19"/>
      <c r="RGA53" s="19"/>
      <c r="RGB53" s="19"/>
      <c r="RGC53" s="19"/>
      <c r="RGD53" s="19"/>
      <c r="RGE53" s="19"/>
      <c r="RGF53" s="19"/>
      <c r="RGG53" s="19"/>
      <c r="RGH53" s="19"/>
      <c r="RGI53" s="19"/>
      <c r="RGJ53" s="19"/>
      <c r="RGK53" s="19"/>
      <c r="RGL53" s="19"/>
      <c r="RGM53" s="19"/>
      <c r="RGN53" s="19"/>
      <c r="RGO53" s="19"/>
      <c r="RGP53" s="19"/>
      <c r="RGQ53" s="19"/>
      <c r="RGR53" s="19"/>
      <c r="RGS53" s="19"/>
      <c r="RGT53" s="19"/>
      <c r="RGU53" s="19"/>
      <c r="RGV53" s="19"/>
      <c r="RGW53" s="19"/>
      <c r="RGX53" s="19"/>
      <c r="RGY53" s="19"/>
      <c r="RGZ53" s="19"/>
      <c r="RHA53" s="19"/>
      <c r="RHB53" s="19"/>
      <c r="RHC53" s="19"/>
      <c r="RHD53" s="19"/>
      <c r="RHE53" s="19"/>
      <c r="RHF53" s="19"/>
      <c r="RHG53" s="19"/>
      <c r="RHH53" s="19"/>
      <c r="RHI53" s="19"/>
      <c r="RHJ53" s="19"/>
      <c r="RHK53" s="19"/>
      <c r="RHL53" s="19"/>
      <c r="RHM53" s="19"/>
      <c r="RHN53" s="19"/>
      <c r="RHO53" s="19"/>
      <c r="RHP53" s="19"/>
      <c r="RHQ53" s="19"/>
      <c r="RHR53" s="19"/>
      <c r="RHS53" s="19"/>
      <c r="RHT53" s="19"/>
      <c r="RHU53" s="19"/>
      <c r="RHV53" s="19"/>
      <c r="RHW53" s="19"/>
      <c r="RHX53" s="19"/>
      <c r="RHY53" s="19"/>
      <c r="RHZ53" s="19"/>
      <c r="RIA53" s="19"/>
      <c r="RIB53" s="19"/>
      <c r="RIC53" s="19"/>
      <c r="RID53" s="19"/>
      <c r="RIE53" s="19"/>
      <c r="RIF53" s="19"/>
      <c r="RIG53" s="19"/>
      <c r="RIH53" s="19"/>
      <c r="RII53" s="19"/>
      <c r="RIJ53" s="19"/>
      <c r="RIK53" s="19"/>
      <c r="RIL53" s="19"/>
      <c r="RIM53" s="19"/>
      <c r="RIN53" s="19"/>
      <c r="RIO53" s="19"/>
      <c r="RIP53" s="19"/>
      <c r="RIQ53" s="19"/>
      <c r="RIR53" s="19"/>
      <c r="RIS53" s="19"/>
      <c r="RIT53" s="19"/>
      <c r="RIU53" s="19"/>
      <c r="RIV53" s="19"/>
      <c r="RIW53" s="19"/>
      <c r="RIX53" s="19"/>
      <c r="RIY53" s="19"/>
      <c r="RIZ53" s="19"/>
      <c r="RJA53" s="19"/>
      <c r="RJB53" s="19"/>
      <c r="RJC53" s="19"/>
      <c r="RJD53" s="19"/>
      <c r="RJE53" s="19"/>
      <c r="RJF53" s="19"/>
      <c r="RJG53" s="19"/>
      <c r="RJH53" s="19"/>
      <c r="RJI53" s="19"/>
      <c r="RJJ53" s="19"/>
      <c r="RJK53" s="19"/>
      <c r="RJL53" s="19"/>
      <c r="RJM53" s="19"/>
      <c r="RJN53" s="19"/>
      <c r="RJO53" s="19"/>
      <c r="RJP53" s="19"/>
      <c r="RJQ53" s="19"/>
      <c r="RJR53" s="19"/>
      <c r="RJS53" s="19"/>
      <c r="RJT53" s="19"/>
      <c r="RJU53" s="19"/>
      <c r="RJV53" s="19"/>
      <c r="RJW53" s="19"/>
      <c r="RJX53" s="19"/>
      <c r="RJY53" s="19"/>
      <c r="RJZ53" s="19"/>
      <c r="RKA53" s="19"/>
      <c r="RKB53" s="19"/>
      <c r="RKC53" s="19"/>
      <c r="RKD53" s="19"/>
      <c r="RKE53" s="19"/>
      <c r="RKF53" s="19"/>
      <c r="RKG53" s="19"/>
      <c r="RKH53" s="19"/>
      <c r="RKI53" s="19"/>
      <c r="RKJ53" s="19"/>
      <c r="RKK53" s="19"/>
      <c r="RKL53" s="19"/>
      <c r="RKM53" s="19"/>
      <c r="RKN53" s="19"/>
      <c r="RKO53" s="19"/>
      <c r="RKP53" s="19"/>
      <c r="RKQ53" s="19"/>
      <c r="RKR53" s="19"/>
      <c r="RKS53" s="19"/>
      <c r="RKT53" s="19"/>
      <c r="RKU53" s="19"/>
      <c r="RKV53" s="19"/>
      <c r="RKW53" s="19"/>
      <c r="RKX53" s="19"/>
      <c r="RKY53" s="19"/>
      <c r="RKZ53" s="19"/>
      <c r="RLA53" s="19"/>
      <c r="RLB53" s="19"/>
      <c r="RLC53" s="19"/>
      <c r="RLD53" s="19"/>
      <c r="RLE53" s="19"/>
      <c r="RLF53" s="19"/>
      <c r="RLG53" s="19"/>
      <c r="RLH53" s="19"/>
      <c r="RLI53" s="19"/>
      <c r="RLJ53" s="19"/>
      <c r="RLK53" s="19"/>
      <c r="RLL53" s="19"/>
      <c r="RLM53" s="19"/>
      <c r="RLN53" s="19"/>
      <c r="RLO53" s="19"/>
      <c r="RLP53" s="19"/>
      <c r="RLQ53" s="19"/>
      <c r="RLR53" s="19"/>
      <c r="RLS53" s="19"/>
      <c r="RLT53" s="19"/>
      <c r="RLU53" s="19"/>
      <c r="RLV53" s="19"/>
      <c r="RLW53" s="19"/>
      <c r="RLX53" s="19"/>
      <c r="RLY53" s="19"/>
      <c r="RLZ53" s="19"/>
      <c r="RMA53" s="19"/>
      <c r="RMB53" s="19"/>
      <c r="RMC53" s="19"/>
      <c r="RMD53" s="19"/>
      <c r="RME53" s="19"/>
      <c r="RMF53" s="19"/>
      <c r="RMG53" s="19"/>
      <c r="RMH53" s="19"/>
      <c r="RMI53" s="19"/>
      <c r="RMJ53" s="19"/>
      <c r="RMK53" s="19"/>
      <c r="RML53" s="19"/>
      <c r="RMM53" s="19"/>
      <c r="RMN53" s="19"/>
      <c r="RMO53" s="19"/>
      <c r="RMP53" s="19"/>
      <c r="RMQ53" s="19"/>
      <c r="RMR53" s="19"/>
      <c r="RMS53" s="19"/>
      <c r="RMT53" s="19"/>
      <c r="RMU53" s="19"/>
      <c r="RMV53" s="19"/>
      <c r="RMW53" s="19"/>
      <c r="RMX53" s="19"/>
      <c r="RMY53" s="19"/>
      <c r="RMZ53" s="19"/>
      <c r="RNA53" s="19"/>
      <c r="RNB53" s="19"/>
      <c r="RNC53" s="19"/>
      <c r="RND53" s="19"/>
      <c r="RNE53" s="19"/>
      <c r="RNF53" s="19"/>
      <c r="RNG53" s="19"/>
      <c r="RNH53" s="19"/>
      <c r="RNI53" s="19"/>
      <c r="RNJ53" s="19"/>
      <c r="RNK53" s="19"/>
      <c r="RNL53" s="19"/>
      <c r="RNM53" s="19"/>
      <c r="RNN53" s="19"/>
      <c r="RNO53" s="19"/>
      <c r="RNP53" s="19"/>
      <c r="RNQ53" s="19"/>
      <c r="RNR53" s="19"/>
      <c r="RNS53" s="19"/>
      <c r="RNT53" s="19"/>
      <c r="RNU53" s="19"/>
      <c r="RNV53" s="19"/>
      <c r="RNW53" s="19"/>
      <c r="RNX53" s="19"/>
      <c r="RNY53" s="19"/>
      <c r="RNZ53" s="19"/>
      <c r="ROA53" s="19"/>
      <c r="ROB53" s="19"/>
      <c r="ROC53" s="19"/>
      <c r="ROD53" s="19"/>
      <c r="ROE53" s="19"/>
      <c r="ROF53" s="19"/>
      <c r="ROG53" s="19"/>
      <c r="ROH53" s="19"/>
      <c r="ROI53" s="19"/>
      <c r="ROJ53" s="19"/>
      <c r="ROK53" s="19"/>
      <c r="ROL53" s="19"/>
      <c r="ROM53" s="19"/>
      <c r="RON53" s="19"/>
      <c r="ROO53" s="19"/>
      <c r="ROP53" s="19"/>
      <c r="ROQ53" s="19"/>
      <c r="ROR53" s="19"/>
      <c r="ROS53" s="19"/>
      <c r="ROT53" s="19"/>
      <c r="ROU53" s="19"/>
      <c r="ROV53" s="19"/>
      <c r="ROW53" s="19"/>
      <c r="ROX53" s="19"/>
      <c r="ROY53" s="19"/>
      <c r="ROZ53" s="19"/>
      <c r="RPA53" s="19"/>
      <c r="RPB53" s="19"/>
      <c r="RPC53" s="19"/>
      <c r="RPD53" s="19"/>
      <c r="RPE53" s="19"/>
      <c r="RPF53" s="19"/>
      <c r="RPG53" s="19"/>
      <c r="RPH53" s="19"/>
      <c r="RPI53" s="19"/>
      <c r="RPJ53" s="19"/>
      <c r="RPK53" s="19"/>
      <c r="RPL53" s="19"/>
      <c r="RPM53" s="19"/>
      <c r="RPN53" s="19"/>
      <c r="RPO53" s="19"/>
      <c r="RPP53" s="19"/>
      <c r="RPQ53" s="19"/>
      <c r="RPR53" s="19"/>
      <c r="RPS53" s="19"/>
      <c r="RPT53" s="19"/>
      <c r="RPU53" s="19"/>
      <c r="RPV53" s="19"/>
      <c r="RPW53" s="19"/>
      <c r="RPX53" s="19"/>
      <c r="RPY53" s="19"/>
      <c r="RPZ53" s="19"/>
      <c r="RQA53" s="19"/>
      <c r="RQB53" s="19"/>
      <c r="RQC53" s="19"/>
      <c r="RQD53" s="19"/>
      <c r="RQE53" s="19"/>
      <c r="RQF53" s="19"/>
      <c r="RQG53" s="19"/>
      <c r="RQH53" s="19"/>
      <c r="RQI53" s="19"/>
      <c r="RQJ53" s="19"/>
      <c r="RQK53" s="19"/>
      <c r="RQL53" s="19"/>
      <c r="RQM53" s="19"/>
      <c r="RQN53" s="19"/>
      <c r="RQO53" s="19"/>
      <c r="RQP53" s="19"/>
      <c r="RQQ53" s="19"/>
      <c r="RQR53" s="19"/>
      <c r="RQS53" s="19"/>
      <c r="RQT53" s="19"/>
      <c r="RQU53" s="19"/>
      <c r="RQV53" s="19"/>
      <c r="RQW53" s="19"/>
      <c r="RQX53" s="19"/>
      <c r="RQY53" s="19"/>
      <c r="RQZ53" s="19"/>
      <c r="RRA53" s="19"/>
      <c r="RRB53" s="19"/>
      <c r="RRC53" s="19"/>
      <c r="RRD53" s="19"/>
      <c r="RRE53" s="19"/>
      <c r="RRF53" s="19"/>
      <c r="RRG53" s="19"/>
      <c r="RRH53" s="19"/>
      <c r="RRI53" s="19"/>
      <c r="RRJ53" s="19"/>
      <c r="RRK53" s="19"/>
      <c r="RRL53" s="19"/>
      <c r="RRM53" s="19"/>
      <c r="RRN53" s="19"/>
      <c r="RRO53" s="19"/>
      <c r="RRP53" s="19"/>
      <c r="RRQ53" s="19"/>
      <c r="RRR53" s="19"/>
      <c r="RRS53" s="19"/>
      <c r="RRT53" s="19"/>
      <c r="RRU53" s="19"/>
      <c r="RRV53" s="19"/>
      <c r="RRW53" s="19"/>
      <c r="RRX53" s="19"/>
      <c r="RRY53" s="19"/>
      <c r="RRZ53" s="19"/>
      <c r="RSA53" s="19"/>
      <c r="RSB53" s="19"/>
      <c r="RSC53" s="19"/>
      <c r="RSD53" s="19"/>
      <c r="RSE53" s="19"/>
      <c r="RSF53" s="19"/>
      <c r="RSG53" s="19"/>
      <c r="RSH53" s="19"/>
      <c r="RSI53" s="19"/>
      <c r="RSJ53" s="19"/>
      <c r="RSK53" s="19"/>
      <c r="RSL53" s="19"/>
      <c r="RSM53" s="19"/>
      <c r="RSN53" s="19"/>
      <c r="RSO53" s="19"/>
      <c r="RSP53" s="19"/>
      <c r="RSQ53" s="19"/>
      <c r="RSR53" s="19"/>
      <c r="RSS53" s="19"/>
      <c r="RST53" s="19"/>
      <c r="RSU53" s="19"/>
      <c r="RSV53" s="19"/>
      <c r="RSW53" s="19"/>
      <c r="RSX53" s="19"/>
      <c r="RSY53" s="19"/>
      <c r="RSZ53" s="19"/>
      <c r="RTA53" s="19"/>
      <c r="RTB53" s="19"/>
      <c r="RTC53" s="19"/>
      <c r="RTD53" s="19"/>
      <c r="RTE53" s="19"/>
      <c r="RTF53" s="19"/>
      <c r="RTG53" s="19"/>
      <c r="RTH53" s="19"/>
      <c r="RTI53" s="19"/>
      <c r="RTJ53" s="19"/>
      <c r="RTK53" s="19"/>
      <c r="RTL53" s="19"/>
      <c r="RTM53" s="19"/>
      <c r="RTN53" s="19"/>
      <c r="RTO53" s="19"/>
      <c r="RTP53" s="19"/>
      <c r="RTQ53" s="19"/>
      <c r="RTR53" s="19"/>
      <c r="RTS53" s="19"/>
      <c r="RTT53" s="19"/>
      <c r="RTU53" s="19"/>
      <c r="RTV53" s="19"/>
      <c r="RTW53" s="19"/>
      <c r="RTX53" s="19"/>
      <c r="RTY53" s="19"/>
      <c r="RTZ53" s="19"/>
      <c r="RUA53" s="19"/>
      <c r="RUB53" s="19"/>
      <c r="RUC53" s="19"/>
      <c r="RUD53" s="19"/>
      <c r="RUE53" s="19"/>
      <c r="RUF53" s="19"/>
      <c r="RUG53" s="19"/>
      <c r="RUH53" s="19"/>
      <c r="RUI53" s="19"/>
      <c r="RUJ53" s="19"/>
      <c r="RUK53" s="19"/>
      <c r="RUL53" s="19"/>
      <c r="RUM53" s="19"/>
      <c r="RUN53" s="19"/>
      <c r="RUO53" s="19"/>
      <c r="RUP53" s="19"/>
      <c r="RUQ53" s="19"/>
      <c r="RUR53" s="19"/>
      <c r="RUS53" s="19"/>
      <c r="RUT53" s="19"/>
      <c r="RUU53" s="19"/>
      <c r="RUV53" s="19"/>
      <c r="RUW53" s="19"/>
      <c r="RUX53" s="19"/>
      <c r="RUY53" s="19"/>
      <c r="RUZ53" s="19"/>
      <c r="RVA53" s="19"/>
      <c r="RVB53" s="19"/>
      <c r="RVC53" s="19"/>
      <c r="RVD53" s="19"/>
      <c r="RVE53" s="19"/>
      <c r="RVF53" s="19"/>
      <c r="RVG53" s="19"/>
      <c r="RVH53" s="19"/>
      <c r="RVI53" s="19"/>
      <c r="RVJ53" s="19"/>
      <c r="RVK53" s="19"/>
      <c r="RVL53" s="19"/>
      <c r="RVM53" s="19"/>
      <c r="RVN53" s="19"/>
      <c r="RVO53" s="19"/>
      <c r="RVP53" s="19"/>
      <c r="RVQ53" s="19"/>
      <c r="RVR53" s="19"/>
      <c r="RVS53" s="19"/>
      <c r="RVT53" s="19"/>
      <c r="RVU53" s="19"/>
      <c r="RVV53" s="19"/>
      <c r="RVW53" s="19"/>
      <c r="RVX53" s="19"/>
      <c r="RVY53" s="19"/>
      <c r="RVZ53" s="19"/>
      <c r="RWA53" s="19"/>
      <c r="RWB53" s="19"/>
      <c r="RWC53" s="19"/>
      <c r="RWD53" s="19"/>
      <c r="RWE53" s="19"/>
      <c r="RWF53" s="19"/>
      <c r="RWG53" s="19"/>
      <c r="RWH53" s="19"/>
      <c r="RWI53" s="19"/>
      <c r="RWJ53" s="19"/>
      <c r="RWK53" s="19"/>
      <c r="RWL53" s="19"/>
      <c r="RWM53" s="19"/>
      <c r="RWN53" s="19"/>
      <c r="RWO53" s="19"/>
      <c r="RWP53" s="19"/>
      <c r="RWQ53" s="19"/>
      <c r="RWR53" s="19"/>
      <c r="RWS53" s="19"/>
      <c r="RWT53" s="19"/>
      <c r="RWU53" s="19"/>
      <c r="RWV53" s="19"/>
      <c r="RWW53" s="19"/>
      <c r="RWX53" s="19"/>
      <c r="RWY53" s="19"/>
      <c r="RWZ53" s="19"/>
      <c r="RXA53" s="19"/>
      <c r="RXB53" s="19"/>
      <c r="RXC53" s="19"/>
      <c r="RXD53" s="19"/>
      <c r="RXE53" s="19"/>
      <c r="RXF53" s="19"/>
      <c r="RXG53" s="19"/>
      <c r="RXH53" s="19"/>
      <c r="RXI53" s="19"/>
      <c r="RXJ53" s="19"/>
      <c r="RXK53" s="19"/>
      <c r="RXL53" s="19"/>
      <c r="RXM53" s="19"/>
      <c r="RXN53" s="19"/>
      <c r="RXO53" s="19"/>
      <c r="RXP53" s="19"/>
      <c r="RXQ53" s="19"/>
      <c r="RXR53" s="19"/>
      <c r="RXS53" s="19"/>
      <c r="RXT53" s="19"/>
      <c r="RXU53" s="19"/>
      <c r="RXV53" s="19"/>
      <c r="RXW53" s="19"/>
      <c r="RXX53" s="19"/>
      <c r="RXY53" s="19"/>
      <c r="RXZ53" s="19"/>
      <c r="RYA53" s="19"/>
      <c r="RYB53" s="19"/>
      <c r="RYC53" s="19"/>
      <c r="RYD53" s="19"/>
      <c r="RYE53" s="19"/>
      <c r="RYF53" s="19"/>
      <c r="RYG53" s="19"/>
      <c r="RYH53" s="19"/>
      <c r="RYI53" s="19"/>
      <c r="RYJ53" s="19"/>
      <c r="RYK53" s="19"/>
      <c r="RYL53" s="19"/>
      <c r="RYM53" s="19"/>
      <c r="RYN53" s="19"/>
      <c r="RYO53" s="19"/>
      <c r="RYP53" s="19"/>
      <c r="RYQ53" s="19"/>
      <c r="RYR53" s="19"/>
      <c r="RYS53" s="19"/>
      <c r="RYT53" s="19"/>
      <c r="RYU53" s="19"/>
      <c r="RYV53" s="19"/>
      <c r="RYW53" s="19"/>
      <c r="RYX53" s="19"/>
      <c r="RYY53" s="19"/>
      <c r="RYZ53" s="19"/>
      <c r="RZA53" s="19"/>
      <c r="RZB53" s="19"/>
      <c r="RZC53" s="19"/>
      <c r="RZD53" s="19"/>
      <c r="RZE53" s="19"/>
      <c r="RZF53" s="19"/>
      <c r="RZG53" s="19"/>
      <c r="RZH53" s="19"/>
      <c r="RZI53" s="19"/>
      <c r="RZJ53" s="19"/>
      <c r="RZK53" s="19"/>
      <c r="RZL53" s="19"/>
      <c r="RZM53" s="19"/>
      <c r="RZN53" s="19"/>
      <c r="RZO53" s="19"/>
      <c r="RZP53" s="19"/>
      <c r="RZQ53" s="19"/>
      <c r="RZR53" s="19"/>
      <c r="RZS53" s="19"/>
      <c r="RZT53" s="19"/>
      <c r="RZU53" s="19"/>
      <c r="RZV53" s="19"/>
      <c r="RZW53" s="19"/>
      <c r="RZX53" s="19"/>
      <c r="RZY53" s="19"/>
      <c r="RZZ53" s="19"/>
      <c r="SAA53" s="19"/>
      <c r="SAB53" s="19"/>
      <c r="SAC53" s="19"/>
      <c r="SAD53" s="19"/>
      <c r="SAE53" s="19"/>
      <c r="SAF53" s="19"/>
      <c r="SAG53" s="19"/>
      <c r="SAH53" s="19"/>
      <c r="SAI53" s="19"/>
      <c r="SAJ53" s="19"/>
      <c r="SAK53" s="19"/>
      <c r="SAL53" s="19"/>
      <c r="SAM53" s="19"/>
      <c r="SAN53" s="19"/>
      <c r="SAO53" s="19"/>
      <c r="SAP53" s="19"/>
      <c r="SAQ53" s="19"/>
      <c r="SAR53" s="19"/>
      <c r="SAS53" s="19"/>
      <c r="SAT53" s="19"/>
      <c r="SAU53" s="19"/>
      <c r="SAV53" s="19"/>
      <c r="SAW53" s="19"/>
      <c r="SAX53" s="19"/>
      <c r="SAY53" s="19"/>
      <c r="SAZ53" s="19"/>
      <c r="SBA53" s="19"/>
      <c r="SBB53" s="19"/>
      <c r="SBC53" s="19"/>
      <c r="SBD53" s="19"/>
      <c r="SBE53" s="19"/>
      <c r="SBF53" s="19"/>
      <c r="SBG53" s="19"/>
      <c r="SBH53" s="19"/>
      <c r="SBI53" s="19"/>
      <c r="SBJ53" s="19"/>
      <c r="SBK53" s="19"/>
      <c r="SBL53" s="19"/>
      <c r="SBM53" s="19"/>
      <c r="SBN53" s="19"/>
      <c r="SBO53" s="19"/>
      <c r="SBP53" s="19"/>
      <c r="SBQ53" s="19"/>
      <c r="SBR53" s="19"/>
      <c r="SBS53" s="19"/>
      <c r="SBT53" s="19"/>
      <c r="SBU53" s="19"/>
      <c r="SBV53" s="19"/>
      <c r="SBW53" s="19"/>
      <c r="SBX53" s="19"/>
      <c r="SBY53" s="19"/>
      <c r="SBZ53" s="19"/>
      <c r="SCA53" s="19"/>
      <c r="SCB53" s="19"/>
      <c r="SCC53" s="19"/>
      <c r="SCD53" s="19"/>
      <c r="SCE53" s="19"/>
      <c r="SCF53" s="19"/>
      <c r="SCG53" s="19"/>
      <c r="SCH53" s="19"/>
      <c r="SCI53" s="19"/>
      <c r="SCJ53" s="19"/>
      <c r="SCK53" s="19"/>
      <c r="SCL53" s="19"/>
      <c r="SCM53" s="19"/>
      <c r="SCN53" s="19"/>
      <c r="SCO53" s="19"/>
      <c r="SCP53" s="19"/>
      <c r="SCQ53" s="19"/>
      <c r="SCR53" s="19"/>
      <c r="SCS53" s="19"/>
      <c r="SCT53" s="19"/>
      <c r="SCU53" s="19"/>
      <c r="SCV53" s="19"/>
      <c r="SCW53" s="19"/>
      <c r="SCX53" s="19"/>
      <c r="SCY53" s="19"/>
      <c r="SCZ53" s="19"/>
      <c r="SDA53" s="19"/>
      <c r="SDB53" s="19"/>
      <c r="SDC53" s="19"/>
      <c r="SDD53" s="19"/>
      <c r="SDE53" s="19"/>
      <c r="SDF53" s="19"/>
      <c r="SDG53" s="19"/>
      <c r="SDH53" s="19"/>
      <c r="SDI53" s="19"/>
      <c r="SDJ53" s="19"/>
      <c r="SDK53" s="19"/>
      <c r="SDL53" s="19"/>
      <c r="SDM53" s="19"/>
      <c r="SDN53" s="19"/>
      <c r="SDO53" s="19"/>
      <c r="SDP53" s="19"/>
      <c r="SDQ53" s="19"/>
      <c r="SDR53" s="19"/>
      <c r="SDS53" s="19"/>
      <c r="SDT53" s="19"/>
      <c r="SDU53" s="19"/>
      <c r="SDV53" s="19"/>
      <c r="SDW53" s="19"/>
      <c r="SDX53" s="19"/>
      <c r="SDY53" s="19"/>
      <c r="SDZ53" s="19"/>
      <c r="SEA53" s="19"/>
      <c r="SEB53" s="19"/>
      <c r="SEC53" s="19"/>
      <c r="SED53" s="19"/>
      <c r="SEE53" s="19"/>
      <c r="SEF53" s="19"/>
      <c r="SEG53" s="19"/>
      <c r="SEH53" s="19"/>
      <c r="SEI53" s="19"/>
      <c r="SEJ53" s="19"/>
      <c r="SEK53" s="19"/>
      <c r="SEL53" s="19"/>
      <c r="SEM53" s="19"/>
      <c r="SEN53" s="19"/>
      <c r="SEO53" s="19"/>
      <c r="SEP53" s="19"/>
      <c r="SEQ53" s="19"/>
      <c r="SER53" s="19"/>
      <c r="SES53" s="19"/>
      <c r="SET53" s="19"/>
      <c r="SEU53" s="19"/>
      <c r="SEV53" s="19"/>
      <c r="SEW53" s="19"/>
      <c r="SEX53" s="19"/>
      <c r="SEY53" s="19"/>
      <c r="SEZ53" s="19"/>
      <c r="SFA53" s="19"/>
      <c r="SFB53" s="19"/>
      <c r="SFC53" s="19"/>
      <c r="SFD53" s="19"/>
      <c r="SFE53" s="19"/>
      <c r="SFF53" s="19"/>
      <c r="SFG53" s="19"/>
      <c r="SFH53" s="19"/>
      <c r="SFI53" s="19"/>
      <c r="SFJ53" s="19"/>
      <c r="SFK53" s="19"/>
      <c r="SFL53" s="19"/>
      <c r="SFM53" s="19"/>
      <c r="SFN53" s="19"/>
      <c r="SFO53" s="19"/>
      <c r="SFP53" s="19"/>
      <c r="SFQ53" s="19"/>
      <c r="SFR53" s="19"/>
      <c r="SFS53" s="19"/>
      <c r="SFT53" s="19"/>
      <c r="SFU53" s="19"/>
      <c r="SFV53" s="19"/>
      <c r="SFW53" s="19"/>
      <c r="SFX53" s="19"/>
      <c r="SFY53" s="19"/>
      <c r="SFZ53" s="19"/>
      <c r="SGA53" s="19"/>
      <c r="SGB53" s="19"/>
      <c r="SGC53" s="19"/>
      <c r="SGD53" s="19"/>
      <c r="SGE53" s="19"/>
      <c r="SGF53" s="19"/>
      <c r="SGG53" s="19"/>
      <c r="SGH53" s="19"/>
      <c r="SGI53" s="19"/>
      <c r="SGJ53" s="19"/>
      <c r="SGK53" s="19"/>
      <c r="SGL53" s="19"/>
      <c r="SGM53" s="19"/>
      <c r="SGN53" s="19"/>
      <c r="SGO53" s="19"/>
      <c r="SGP53" s="19"/>
      <c r="SGQ53" s="19"/>
      <c r="SGR53" s="19"/>
      <c r="SGS53" s="19"/>
      <c r="SGT53" s="19"/>
      <c r="SGU53" s="19"/>
      <c r="SGV53" s="19"/>
      <c r="SGW53" s="19"/>
      <c r="SGX53" s="19"/>
      <c r="SGY53" s="19"/>
      <c r="SGZ53" s="19"/>
      <c r="SHA53" s="19"/>
      <c r="SHB53" s="19"/>
      <c r="SHC53" s="19"/>
      <c r="SHD53" s="19"/>
      <c r="SHE53" s="19"/>
      <c r="SHF53" s="19"/>
      <c r="SHG53" s="19"/>
      <c r="SHH53" s="19"/>
      <c r="SHI53" s="19"/>
      <c r="SHJ53" s="19"/>
      <c r="SHK53" s="19"/>
      <c r="SHL53" s="19"/>
      <c r="SHM53" s="19"/>
      <c r="SHN53" s="19"/>
      <c r="SHO53" s="19"/>
      <c r="SHP53" s="19"/>
      <c r="SHQ53" s="19"/>
      <c r="SHR53" s="19"/>
      <c r="SHS53" s="19"/>
      <c r="SHT53" s="19"/>
      <c r="SHU53" s="19"/>
      <c r="SHV53" s="19"/>
      <c r="SHW53" s="19"/>
      <c r="SHX53" s="19"/>
      <c r="SHY53" s="19"/>
      <c r="SHZ53" s="19"/>
      <c r="SIA53" s="19"/>
      <c r="SIB53" s="19"/>
      <c r="SIC53" s="19"/>
      <c r="SID53" s="19"/>
      <c r="SIE53" s="19"/>
      <c r="SIF53" s="19"/>
      <c r="SIG53" s="19"/>
      <c r="SIH53" s="19"/>
      <c r="SII53" s="19"/>
      <c r="SIJ53" s="19"/>
      <c r="SIK53" s="19"/>
      <c r="SIL53" s="19"/>
      <c r="SIM53" s="19"/>
      <c r="SIN53" s="19"/>
      <c r="SIO53" s="19"/>
      <c r="SIP53" s="19"/>
      <c r="SIQ53" s="19"/>
      <c r="SIR53" s="19"/>
      <c r="SIS53" s="19"/>
      <c r="SIT53" s="19"/>
      <c r="SIU53" s="19"/>
      <c r="SIV53" s="19"/>
      <c r="SIW53" s="19"/>
      <c r="SIX53" s="19"/>
      <c r="SIY53" s="19"/>
      <c r="SIZ53" s="19"/>
      <c r="SJA53" s="19"/>
      <c r="SJB53" s="19"/>
      <c r="SJC53" s="19"/>
      <c r="SJD53" s="19"/>
      <c r="SJE53" s="19"/>
      <c r="SJF53" s="19"/>
      <c r="SJG53" s="19"/>
      <c r="SJH53" s="19"/>
      <c r="SJI53" s="19"/>
      <c r="SJJ53" s="19"/>
      <c r="SJK53" s="19"/>
      <c r="SJL53" s="19"/>
      <c r="SJM53" s="19"/>
      <c r="SJN53" s="19"/>
      <c r="SJO53" s="19"/>
      <c r="SJP53" s="19"/>
      <c r="SJQ53" s="19"/>
      <c r="SJR53" s="19"/>
      <c r="SJS53" s="19"/>
      <c r="SJT53" s="19"/>
      <c r="SJU53" s="19"/>
      <c r="SJV53" s="19"/>
      <c r="SJW53" s="19"/>
      <c r="SJX53" s="19"/>
      <c r="SJY53" s="19"/>
      <c r="SJZ53" s="19"/>
      <c r="SKA53" s="19"/>
      <c r="SKB53" s="19"/>
      <c r="SKC53" s="19"/>
      <c r="SKD53" s="19"/>
      <c r="SKE53" s="19"/>
      <c r="SKF53" s="19"/>
      <c r="SKG53" s="19"/>
      <c r="SKH53" s="19"/>
      <c r="SKI53" s="19"/>
      <c r="SKJ53" s="19"/>
      <c r="SKK53" s="19"/>
      <c r="SKL53" s="19"/>
      <c r="SKM53" s="19"/>
      <c r="SKN53" s="19"/>
      <c r="SKO53" s="19"/>
      <c r="SKP53" s="19"/>
      <c r="SKQ53" s="19"/>
      <c r="SKR53" s="19"/>
      <c r="SKS53" s="19"/>
      <c r="SKT53" s="19"/>
      <c r="SKU53" s="19"/>
      <c r="SKV53" s="19"/>
      <c r="SKW53" s="19"/>
      <c r="SKX53" s="19"/>
      <c r="SKY53" s="19"/>
      <c r="SKZ53" s="19"/>
      <c r="SLA53" s="19"/>
      <c r="SLB53" s="19"/>
      <c r="SLC53" s="19"/>
      <c r="SLD53" s="19"/>
      <c r="SLE53" s="19"/>
      <c r="SLF53" s="19"/>
      <c r="SLG53" s="19"/>
      <c r="SLH53" s="19"/>
      <c r="SLI53" s="19"/>
      <c r="SLJ53" s="19"/>
      <c r="SLK53" s="19"/>
      <c r="SLL53" s="19"/>
      <c r="SLM53" s="19"/>
      <c r="SLN53" s="19"/>
      <c r="SLO53" s="19"/>
      <c r="SLP53" s="19"/>
      <c r="SLQ53" s="19"/>
      <c r="SLR53" s="19"/>
      <c r="SLS53" s="19"/>
      <c r="SLT53" s="19"/>
      <c r="SLU53" s="19"/>
      <c r="SLV53" s="19"/>
      <c r="SLW53" s="19"/>
      <c r="SLX53" s="19"/>
      <c r="SLY53" s="19"/>
      <c r="SLZ53" s="19"/>
      <c r="SMA53" s="19"/>
      <c r="SMB53" s="19"/>
      <c r="SMC53" s="19"/>
      <c r="SMD53" s="19"/>
      <c r="SME53" s="19"/>
      <c r="SMF53" s="19"/>
      <c r="SMG53" s="19"/>
      <c r="SMH53" s="19"/>
      <c r="SMI53" s="19"/>
      <c r="SMJ53" s="19"/>
      <c r="SMK53" s="19"/>
      <c r="SML53" s="19"/>
      <c r="SMM53" s="19"/>
      <c r="SMN53" s="19"/>
      <c r="SMO53" s="19"/>
      <c r="SMP53" s="19"/>
      <c r="SMQ53" s="19"/>
      <c r="SMR53" s="19"/>
      <c r="SMS53" s="19"/>
      <c r="SMT53" s="19"/>
      <c r="SMU53" s="19"/>
      <c r="SMV53" s="19"/>
      <c r="SMW53" s="19"/>
      <c r="SMX53" s="19"/>
      <c r="SMY53" s="19"/>
      <c r="SMZ53" s="19"/>
      <c r="SNA53" s="19"/>
      <c r="SNB53" s="19"/>
      <c r="SNC53" s="19"/>
      <c r="SND53" s="19"/>
      <c r="SNE53" s="19"/>
      <c r="SNF53" s="19"/>
      <c r="SNG53" s="19"/>
      <c r="SNH53" s="19"/>
      <c r="SNI53" s="19"/>
      <c r="SNJ53" s="19"/>
      <c r="SNK53" s="19"/>
      <c r="SNL53" s="19"/>
      <c r="SNM53" s="19"/>
      <c r="SNN53" s="19"/>
      <c r="SNO53" s="19"/>
      <c r="SNP53" s="19"/>
      <c r="SNQ53" s="19"/>
      <c r="SNR53" s="19"/>
      <c r="SNS53" s="19"/>
      <c r="SNT53" s="19"/>
      <c r="SNU53" s="19"/>
      <c r="SNV53" s="19"/>
      <c r="SNW53" s="19"/>
      <c r="SNX53" s="19"/>
      <c r="SNY53" s="19"/>
      <c r="SNZ53" s="19"/>
      <c r="SOA53" s="19"/>
      <c r="SOB53" s="19"/>
      <c r="SOC53" s="19"/>
      <c r="SOD53" s="19"/>
      <c r="SOE53" s="19"/>
      <c r="SOF53" s="19"/>
      <c r="SOG53" s="19"/>
      <c r="SOH53" s="19"/>
      <c r="SOI53" s="19"/>
      <c r="SOJ53" s="19"/>
      <c r="SOK53" s="19"/>
      <c r="SOL53" s="19"/>
      <c r="SOM53" s="19"/>
      <c r="SON53" s="19"/>
      <c r="SOO53" s="19"/>
      <c r="SOP53" s="19"/>
      <c r="SOQ53" s="19"/>
      <c r="SOR53" s="19"/>
      <c r="SOS53" s="19"/>
      <c r="SOT53" s="19"/>
      <c r="SOU53" s="19"/>
      <c r="SOV53" s="19"/>
      <c r="SOW53" s="19"/>
      <c r="SOX53" s="19"/>
      <c r="SOY53" s="19"/>
      <c r="SOZ53" s="19"/>
      <c r="SPA53" s="19"/>
      <c r="SPB53" s="19"/>
      <c r="SPC53" s="19"/>
      <c r="SPD53" s="19"/>
      <c r="SPE53" s="19"/>
      <c r="SPF53" s="19"/>
      <c r="SPG53" s="19"/>
      <c r="SPH53" s="19"/>
      <c r="SPI53" s="19"/>
      <c r="SPJ53" s="19"/>
      <c r="SPK53" s="19"/>
      <c r="SPL53" s="19"/>
      <c r="SPM53" s="19"/>
      <c r="SPN53" s="19"/>
      <c r="SPO53" s="19"/>
      <c r="SPP53" s="19"/>
      <c r="SPQ53" s="19"/>
      <c r="SPR53" s="19"/>
      <c r="SPS53" s="19"/>
      <c r="SPT53" s="19"/>
      <c r="SPU53" s="19"/>
      <c r="SPV53" s="19"/>
      <c r="SPW53" s="19"/>
      <c r="SPX53" s="19"/>
      <c r="SPY53" s="19"/>
      <c r="SPZ53" s="19"/>
      <c r="SQA53" s="19"/>
      <c r="SQB53" s="19"/>
      <c r="SQC53" s="19"/>
      <c r="SQD53" s="19"/>
      <c r="SQE53" s="19"/>
      <c r="SQF53" s="19"/>
      <c r="SQG53" s="19"/>
      <c r="SQH53" s="19"/>
      <c r="SQI53" s="19"/>
      <c r="SQJ53" s="19"/>
      <c r="SQK53" s="19"/>
      <c r="SQL53" s="19"/>
      <c r="SQM53" s="19"/>
      <c r="SQN53" s="19"/>
      <c r="SQO53" s="19"/>
      <c r="SQP53" s="19"/>
      <c r="SQQ53" s="19"/>
      <c r="SQR53" s="19"/>
      <c r="SQS53" s="19"/>
      <c r="SQT53" s="19"/>
      <c r="SQU53" s="19"/>
      <c r="SQV53" s="19"/>
      <c r="SQW53" s="19"/>
      <c r="SQX53" s="19"/>
      <c r="SQY53" s="19"/>
      <c r="SQZ53" s="19"/>
      <c r="SRA53" s="19"/>
      <c r="SRB53" s="19"/>
      <c r="SRC53" s="19"/>
      <c r="SRD53" s="19"/>
      <c r="SRE53" s="19"/>
      <c r="SRF53" s="19"/>
      <c r="SRG53" s="19"/>
      <c r="SRH53" s="19"/>
      <c r="SRI53" s="19"/>
      <c r="SRJ53" s="19"/>
      <c r="SRK53" s="19"/>
      <c r="SRL53" s="19"/>
      <c r="SRM53" s="19"/>
      <c r="SRN53" s="19"/>
      <c r="SRO53" s="19"/>
      <c r="SRP53" s="19"/>
      <c r="SRQ53" s="19"/>
      <c r="SRR53" s="19"/>
      <c r="SRS53" s="19"/>
      <c r="SRT53" s="19"/>
      <c r="SRU53" s="19"/>
      <c r="SRV53" s="19"/>
      <c r="SRW53" s="19"/>
      <c r="SRX53" s="19"/>
      <c r="SRY53" s="19"/>
      <c r="SRZ53" s="19"/>
      <c r="SSA53" s="19"/>
      <c r="SSB53" s="19"/>
      <c r="SSC53" s="19"/>
      <c r="SSD53" s="19"/>
      <c r="SSE53" s="19"/>
      <c r="SSF53" s="19"/>
      <c r="SSG53" s="19"/>
      <c r="SSH53" s="19"/>
      <c r="SSI53" s="19"/>
      <c r="SSJ53" s="19"/>
      <c r="SSK53" s="19"/>
      <c r="SSL53" s="19"/>
      <c r="SSM53" s="19"/>
      <c r="SSN53" s="19"/>
      <c r="SSO53" s="19"/>
      <c r="SSP53" s="19"/>
      <c r="SSQ53" s="19"/>
      <c r="SSR53" s="19"/>
      <c r="SSS53" s="19"/>
      <c r="SST53" s="19"/>
      <c r="SSU53" s="19"/>
      <c r="SSV53" s="19"/>
      <c r="SSW53" s="19"/>
      <c r="SSX53" s="19"/>
      <c r="SSY53" s="19"/>
      <c r="SSZ53" s="19"/>
      <c r="STA53" s="19"/>
      <c r="STB53" s="19"/>
      <c r="STC53" s="19"/>
      <c r="STD53" s="19"/>
      <c r="STE53" s="19"/>
      <c r="STF53" s="19"/>
      <c r="STG53" s="19"/>
      <c r="STH53" s="19"/>
      <c r="STI53" s="19"/>
      <c r="STJ53" s="19"/>
      <c r="STK53" s="19"/>
      <c r="STL53" s="19"/>
      <c r="STM53" s="19"/>
      <c r="STN53" s="19"/>
      <c r="STO53" s="19"/>
      <c r="STP53" s="19"/>
      <c r="STQ53" s="19"/>
      <c r="STR53" s="19"/>
      <c r="STS53" s="19"/>
      <c r="STT53" s="19"/>
      <c r="STU53" s="19"/>
      <c r="STV53" s="19"/>
      <c r="STW53" s="19"/>
      <c r="STX53" s="19"/>
      <c r="STY53" s="19"/>
      <c r="STZ53" s="19"/>
      <c r="SUA53" s="19"/>
      <c r="SUB53" s="19"/>
      <c r="SUC53" s="19"/>
      <c r="SUD53" s="19"/>
      <c r="SUE53" s="19"/>
      <c r="SUF53" s="19"/>
      <c r="SUG53" s="19"/>
      <c r="SUH53" s="19"/>
      <c r="SUI53" s="19"/>
      <c r="SUJ53" s="19"/>
      <c r="SUK53" s="19"/>
      <c r="SUL53" s="19"/>
      <c r="SUM53" s="19"/>
      <c r="SUN53" s="19"/>
      <c r="SUO53" s="19"/>
      <c r="SUP53" s="19"/>
      <c r="SUQ53" s="19"/>
      <c r="SUR53" s="19"/>
      <c r="SUS53" s="19"/>
      <c r="SUT53" s="19"/>
      <c r="SUU53" s="19"/>
      <c r="SUV53" s="19"/>
      <c r="SUW53" s="19"/>
      <c r="SUX53" s="19"/>
      <c r="SUY53" s="19"/>
      <c r="SUZ53" s="19"/>
      <c r="SVA53" s="19"/>
      <c r="SVB53" s="19"/>
      <c r="SVC53" s="19"/>
      <c r="SVD53" s="19"/>
      <c r="SVE53" s="19"/>
      <c r="SVF53" s="19"/>
      <c r="SVG53" s="19"/>
      <c r="SVH53" s="19"/>
      <c r="SVI53" s="19"/>
      <c r="SVJ53" s="19"/>
      <c r="SVK53" s="19"/>
      <c r="SVL53" s="19"/>
      <c r="SVM53" s="19"/>
      <c r="SVN53" s="19"/>
      <c r="SVO53" s="19"/>
      <c r="SVP53" s="19"/>
      <c r="SVQ53" s="19"/>
      <c r="SVR53" s="19"/>
      <c r="SVS53" s="19"/>
      <c r="SVT53" s="19"/>
      <c r="SVU53" s="19"/>
      <c r="SVV53" s="19"/>
      <c r="SVW53" s="19"/>
      <c r="SVX53" s="19"/>
      <c r="SVY53" s="19"/>
      <c r="SVZ53" s="19"/>
      <c r="SWA53" s="19"/>
      <c r="SWB53" s="19"/>
      <c r="SWC53" s="19"/>
      <c r="SWD53" s="19"/>
      <c r="SWE53" s="19"/>
      <c r="SWF53" s="19"/>
      <c r="SWG53" s="19"/>
      <c r="SWH53" s="19"/>
      <c r="SWI53" s="19"/>
      <c r="SWJ53" s="19"/>
      <c r="SWK53" s="19"/>
      <c r="SWL53" s="19"/>
      <c r="SWM53" s="19"/>
      <c r="SWN53" s="19"/>
      <c r="SWO53" s="19"/>
      <c r="SWP53" s="19"/>
      <c r="SWQ53" s="19"/>
      <c r="SWR53" s="19"/>
      <c r="SWS53" s="19"/>
      <c r="SWT53" s="19"/>
      <c r="SWU53" s="19"/>
      <c r="SWV53" s="19"/>
      <c r="SWW53" s="19"/>
      <c r="SWX53" s="19"/>
      <c r="SWY53" s="19"/>
      <c r="SWZ53" s="19"/>
      <c r="SXA53" s="19"/>
      <c r="SXB53" s="19"/>
      <c r="SXC53" s="19"/>
      <c r="SXD53" s="19"/>
      <c r="SXE53" s="19"/>
      <c r="SXF53" s="19"/>
      <c r="SXG53" s="19"/>
      <c r="SXH53" s="19"/>
      <c r="SXI53" s="19"/>
      <c r="SXJ53" s="19"/>
      <c r="SXK53" s="19"/>
      <c r="SXL53" s="19"/>
      <c r="SXM53" s="19"/>
      <c r="SXN53" s="19"/>
      <c r="SXO53" s="19"/>
      <c r="SXP53" s="19"/>
      <c r="SXQ53" s="19"/>
      <c r="SXR53" s="19"/>
      <c r="SXS53" s="19"/>
      <c r="SXT53" s="19"/>
      <c r="SXU53" s="19"/>
      <c r="SXV53" s="19"/>
      <c r="SXW53" s="19"/>
      <c r="SXX53" s="19"/>
      <c r="SXY53" s="19"/>
      <c r="SXZ53" s="19"/>
      <c r="SYA53" s="19"/>
      <c r="SYB53" s="19"/>
      <c r="SYC53" s="19"/>
      <c r="SYD53" s="19"/>
      <c r="SYE53" s="19"/>
      <c r="SYF53" s="19"/>
      <c r="SYG53" s="19"/>
      <c r="SYH53" s="19"/>
      <c r="SYI53" s="19"/>
      <c r="SYJ53" s="19"/>
      <c r="SYK53" s="19"/>
      <c r="SYL53" s="19"/>
      <c r="SYM53" s="19"/>
      <c r="SYN53" s="19"/>
      <c r="SYO53" s="19"/>
      <c r="SYP53" s="19"/>
      <c r="SYQ53" s="19"/>
      <c r="SYR53" s="19"/>
      <c r="SYS53" s="19"/>
      <c r="SYT53" s="19"/>
      <c r="SYU53" s="19"/>
      <c r="SYV53" s="19"/>
      <c r="SYW53" s="19"/>
      <c r="SYX53" s="19"/>
      <c r="SYY53" s="19"/>
      <c r="SYZ53" s="19"/>
      <c r="SZA53" s="19"/>
      <c r="SZB53" s="19"/>
      <c r="SZC53" s="19"/>
      <c r="SZD53" s="19"/>
      <c r="SZE53" s="19"/>
      <c r="SZF53" s="19"/>
      <c r="SZG53" s="19"/>
      <c r="SZH53" s="19"/>
      <c r="SZI53" s="19"/>
      <c r="SZJ53" s="19"/>
      <c r="SZK53" s="19"/>
      <c r="SZL53" s="19"/>
      <c r="SZM53" s="19"/>
      <c r="SZN53" s="19"/>
      <c r="SZO53" s="19"/>
      <c r="SZP53" s="19"/>
      <c r="SZQ53" s="19"/>
      <c r="SZR53" s="19"/>
      <c r="SZS53" s="19"/>
      <c r="SZT53" s="19"/>
      <c r="SZU53" s="19"/>
      <c r="SZV53" s="19"/>
      <c r="SZW53" s="19"/>
      <c r="SZX53" s="19"/>
      <c r="SZY53" s="19"/>
      <c r="SZZ53" s="19"/>
      <c r="TAA53" s="19"/>
      <c r="TAB53" s="19"/>
      <c r="TAC53" s="19"/>
      <c r="TAD53" s="19"/>
      <c r="TAE53" s="19"/>
      <c r="TAF53" s="19"/>
      <c r="TAG53" s="19"/>
      <c r="TAH53" s="19"/>
      <c r="TAI53" s="19"/>
      <c r="TAJ53" s="19"/>
      <c r="TAK53" s="19"/>
      <c r="TAL53" s="19"/>
      <c r="TAM53" s="19"/>
      <c r="TAN53" s="19"/>
      <c r="TAO53" s="19"/>
      <c r="TAP53" s="19"/>
      <c r="TAQ53" s="19"/>
      <c r="TAR53" s="19"/>
      <c r="TAS53" s="19"/>
      <c r="TAT53" s="19"/>
      <c r="TAU53" s="19"/>
      <c r="TAV53" s="19"/>
      <c r="TAW53" s="19"/>
      <c r="TAX53" s="19"/>
      <c r="TAY53" s="19"/>
      <c r="TAZ53" s="19"/>
      <c r="TBA53" s="19"/>
      <c r="TBB53" s="19"/>
      <c r="TBC53" s="19"/>
      <c r="TBD53" s="19"/>
      <c r="TBE53" s="19"/>
      <c r="TBF53" s="19"/>
      <c r="TBG53" s="19"/>
      <c r="TBH53" s="19"/>
      <c r="TBI53" s="19"/>
      <c r="TBJ53" s="19"/>
      <c r="TBK53" s="19"/>
      <c r="TBL53" s="19"/>
      <c r="TBM53" s="19"/>
      <c r="TBN53" s="19"/>
      <c r="TBO53" s="19"/>
      <c r="TBP53" s="19"/>
      <c r="TBQ53" s="19"/>
      <c r="TBR53" s="19"/>
      <c r="TBS53" s="19"/>
      <c r="TBT53" s="19"/>
      <c r="TBU53" s="19"/>
      <c r="TBV53" s="19"/>
      <c r="TBW53" s="19"/>
      <c r="TBX53" s="19"/>
      <c r="TBY53" s="19"/>
      <c r="TBZ53" s="19"/>
      <c r="TCA53" s="19"/>
      <c r="TCB53" s="19"/>
      <c r="TCC53" s="19"/>
      <c r="TCD53" s="19"/>
      <c r="TCE53" s="19"/>
      <c r="TCF53" s="19"/>
      <c r="TCG53" s="19"/>
      <c r="TCH53" s="19"/>
      <c r="TCI53" s="19"/>
      <c r="TCJ53" s="19"/>
      <c r="TCK53" s="19"/>
      <c r="TCL53" s="19"/>
      <c r="TCM53" s="19"/>
      <c r="TCN53" s="19"/>
      <c r="TCO53" s="19"/>
      <c r="TCP53" s="19"/>
      <c r="TCQ53" s="19"/>
      <c r="TCR53" s="19"/>
      <c r="TCS53" s="19"/>
      <c r="TCT53" s="19"/>
      <c r="TCU53" s="19"/>
      <c r="TCV53" s="19"/>
      <c r="TCW53" s="19"/>
      <c r="TCX53" s="19"/>
      <c r="TCY53" s="19"/>
      <c r="TCZ53" s="19"/>
      <c r="TDA53" s="19"/>
      <c r="TDB53" s="19"/>
      <c r="TDC53" s="19"/>
      <c r="TDD53" s="19"/>
      <c r="TDE53" s="19"/>
      <c r="TDF53" s="19"/>
      <c r="TDG53" s="19"/>
      <c r="TDH53" s="19"/>
      <c r="TDI53" s="19"/>
      <c r="TDJ53" s="19"/>
      <c r="TDK53" s="19"/>
      <c r="TDL53" s="19"/>
      <c r="TDM53" s="19"/>
      <c r="TDN53" s="19"/>
      <c r="TDO53" s="19"/>
      <c r="TDP53" s="19"/>
      <c r="TDQ53" s="19"/>
      <c r="TDR53" s="19"/>
      <c r="TDS53" s="19"/>
      <c r="TDT53" s="19"/>
      <c r="TDU53" s="19"/>
      <c r="TDV53" s="19"/>
      <c r="TDW53" s="19"/>
      <c r="TDX53" s="19"/>
      <c r="TDY53" s="19"/>
      <c r="TDZ53" s="19"/>
      <c r="TEA53" s="19"/>
      <c r="TEB53" s="19"/>
      <c r="TEC53" s="19"/>
      <c r="TED53" s="19"/>
      <c r="TEE53" s="19"/>
      <c r="TEF53" s="19"/>
      <c r="TEG53" s="19"/>
      <c r="TEH53" s="19"/>
      <c r="TEI53" s="19"/>
      <c r="TEJ53" s="19"/>
      <c r="TEK53" s="19"/>
      <c r="TEL53" s="19"/>
      <c r="TEM53" s="19"/>
      <c r="TEN53" s="19"/>
      <c r="TEO53" s="19"/>
      <c r="TEP53" s="19"/>
      <c r="TEQ53" s="19"/>
      <c r="TER53" s="19"/>
      <c r="TES53" s="19"/>
      <c r="TET53" s="19"/>
      <c r="TEU53" s="19"/>
      <c r="TEV53" s="19"/>
      <c r="TEW53" s="19"/>
      <c r="TEX53" s="19"/>
      <c r="TEY53" s="19"/>
      <c r="TEZ53" s="19"/>
      <c r="TFA53" s="19"/>
      <c r="TFB53" s="19"/>
      <c r="TFC53" s="19"/>
      <c r="TFD53" s="19"/>
      <c r="TFE53" s="19"/>
      <c r="TFF53" s="19"/>
      <c r="TFG53" s="19"/>
      <c r="TFH53" s="19"/>
      <c r="TFI53" s="19"/>
      <c r="TFJ53" s="19"/>
      <c r="TFK53" s="19"/>
      <c r="TFL53" s="19"/>
      <c r="TFM53" s="19"/>
      <c r="TFN53" s="19"/>
      <c r="TFO53" s="19"/>
      <c r="TFP53" s="19"/>
      <c r="TFQ53" s="19"/>
      <c r="TFR53" s="19"/>
      <c r="TFS53" s="19"/>
      <c r="TFT53" s="19"/>
      <c r="TFU53" s="19"/>
      <c r="TFV53" s="19"/>
      <c r="TFW53" s="19"/>
      <c r="TFX53" s="19"/>
      <c r="TFY53" s="19"/>
      <c r="TFZ53" s="19"/>
      <c r="TGA53" s="19"/>
      <c r="TGB53" s="19"/>
      <c r="TGC53" s="19"/>
      <c r="TGD53" s="19"/>
      <c r="TGE53" s="19"/>
      <c r="TGF53" s="19"/>
      <c r="TGG53" s="19"/>
      <c r="TGH53" s="19"/>
      <c r="TGI53" s="19"/>
      <c r="TGJ53" s="19"/>
      <c r="TGK53" s="19"/>
      <c r="TGL53" s="19"/>
      <c r="TGM53" s="19"/>
      <c r="TGN53" s="19"/>
      <c r="TGO53" s="19"/>
      <c r="TGP53" s="19"/>
      <c r="TGQ53" s="19"/>
      <c r="TGR53" s="19"/>
      <c r="TGS53" s="19"/>
      <c r="TGT53" s="19"/>
      <c r="TGU53" s="19"/>
      <c r="TGV53" s="19"/>
      <c r="TGW53" s="19"/>
      <c r="TGX53" s="19"/>
      <c r="TGY53" s="19"/>
      <c r="TGZ53" s="19"/>
      <c r="THA53" s="19"/>
      <c r="THB53" s="19"/>
      <c r="THC53" s="19"/>
      <c r="THD53" s="19"/>
      <c r="THE53" s="19"/>
      <c r="THF53" s="19"/>
      <c r="THG53" s="19"/>
      <c r="THH53" s="19"/>
      <c r="THI53" s="19"/>
      <c r="THJ53" s="19"/>
      <c r="THK53" s="19"/>
      <c r="THL53" s="19"/>
      <c r="THM53" s="19"/>
      <c r="THN53" s="19"/>
      <c r="THO53" s="19"/>
      <c r="THP53" s="19"/>
      <c r="THQ53" s="19"/>
      <c r="THR53" s="19"/>
      <c r="THS53" s="19"/>
      <c r="THT53" s="19"/>
      <c r="THU53" s="19"/>
      <c r="THV53" s="19"/>
      <c r="THW53" s="19"/>
      <c r="THX53" s="19"/>
      <c r="THY53" s="19"/>
      <c r="THZ53" s="19"/>
      <c r="TIA53" s="19"/>
      <c r="TIB53" s="19"/>
      <c r="TIC53" s="19"/>
      <c r="TID53" s="19"/>
      <c r="TIE53" s="19"/>
      <c r="TIF53" s="19"/>
      <c r="TIG53" s="19"/>
      <c r="TIH53" s="19"/>
      <c r="TII53" s="19"/>
      <c r="TIJ53" s="19"/>
      <c r="TIK53" s="19"/>
      <c r="TIL53" s="19"/>
      <c r="TIM53" s="19"/>
      <c r="TIN53" s="19"/>
      <c r="TIO53" s="19"/>
      <c r="TIP53" s="19"/>
      <c r="TIQ53" s="19"/>
      <c r="TIR53" s="19"/>
      <c r="TIS53" s="19"/>
      <c r="TIT53" s="19"/>
      <c r="TIU53" s="19"/>
      <c r="TIV53" s="19"/>
      <c r="TIW53" s="19"/>
      <c r="TIX53" s="19"/>
      <c r="TIY53" s="19"/>
      <c r="TIZ53" s="19"/>
      <c r="TJA53" s="19"/>
      <c r="TJB53" s="19"/>
      <c r="TJC53" s="19"/>
      <c r="TJD53" s="19"/>
      <c r="TJE53" s="19"/>
      <c r="TJF53" s="19"/>
      <c r="TJG53" s="19"/>
      <c r="TJH53" s="19"/>
      <c r="TJI53" s="19"/>
      <c r="TJJ53" s="19"/>
      <c r="TJK53" s="19"/>
      <c r="TJL53" s="19"/>
      <c r="TJM53" s="19"/>
      <c r="TJN53" s="19"/>
      <c r="TJO53" s="19"/>
      <c r="TJP53" s="19"/>
      <c r="TJQ53" s="19"/>
      <c r="TJR53" s="19"/>
      <c r="TJS53" s="19"/>
      <c r="TJT53" s="19"/>
      <c r="TJU53" s="19"/>
      <c r="TJV53" s="19"/>
      <c r="TJW53" s="19"/>
      <c r="TJX53" s="19"/>
      <c r="TJY53" s="19"/>
      <c r="TJZ53" s="19"/>
      <c r="TKA53" s="19"/>
      <c r="TKB53" s="19"/>
      <c r="TKC53" s="19"/>
      <c r="TKD53" s="19"/>
      <c r="TKE53" s="19"/>
      <c r="TKF53" s="19"/>
      <c r="TKG53" s="19"/>
      <c r="TKH53" s="19"/>
      <c r="TKI53" s="19"/>
      <c r="TKJ53" s="19"/>
      <c r="TKK53" s="19"/>
      <c r="TKL53" s="19"/>
      <c r="TKM53" s="19"/>
      <c r="TKN53" s="19"/>
      <c r="TKO53" s="19"/>
      <c r="TKP53" s="19"/>
      <c r="TKQ53" s="19"/>
      <c r="TKR53" s="19"/>
      <c r="TKS53" s="19"/>
      <c r="TKT53" s="19"/>
      <c r="TKU53" s="19"/>
      <c r="TKV53" s="19"/>
      <c r="TKW53" s="19"/>
      <c r="TKX53" s="19"/>
      <c r="TKY53" s="19"/>
      <c r="TKZ53" s="19"/>
      <c r="TLA53" s="19"/>
      <c r="TLB53" s="19"/>
      <c r="TLC53" s="19"/>
      <c r="TLD53" s="19"/>
      <c r="TLE53" s="19"/>
      <c r="TLF53" s="19"/>
      <c r="TLG53" s="19"/>
      <c r="TLH53" s="19"/>
      <c r="TLI53" s="19"/>
      <c r="TLJ53" s="19"/>
      <c r="TLK53" s="19"/>
      <c r="TLL53" s="19"/>
      <c r="TLM53" s="19"/>
      <c r="TLN53" s="19"/>
      <c r="TLO53" s="19"/>
      <c r="TLP53" s="19"/>
      <c r="TLQ53" s="19"/>
      <c r="TLR53" s="19"/>
      <c r="TLS53" s="19"/>
      <c r="TLT53" s="19"/>
      <c r="TLU53" s="19"/>
      <c r="TLV53" s="19"/>
      <c r="TLW53" s="19"/>
      <c r="TLX53" s="19"/>
      <c r="TLY53" s="19"/>
      <c r="TLZ53" s="19"/>
      <c r="TMA53" s="19"/>
      <c r="TMB53" s="19"/>
      <c r="TMC53" s="19"/>
      <c r="TMD53" s="19"/>
      <c r="TME53" s="19"/>
      <c r="TMF53" s="19"/>
      <c r="TMG53" s="19"/>
      <c r="TMH53" s="19"/>
      <c r="TMI53" s="19"/>
      <c r="TMJ53" s="19"/>
      <c r="TMK53" s="19"/>
      <c r="TML53" s="19"/>
      <c r="TMM53" s="19"/>
      <c r="TMN53" s="19"/>
      <c r="TMO53" s="19"/>
      <c r="TMP53" s="19"/>
      <c r="TMQ53" s="19"/>
      <c r="TMR53" s="19"/>
      <c r="TMS53" s="19"/>
      <c r="TMT53" s="19"/>
      <c r="TMU53" s="19"/>
      <c r="TMV53" s="19"/>
      <c r="TMW53" s="19"/>
      <c r="TMX53" s="19"/>
      <c r="TMY53" s="19"/>
      <c r="TMZ53" s="19"/>
      <c r="TNA53" s="19"/>
      <c r="TNB53" s="19"/>
      <c r="TNC53" s="19"/>
      <c r="TND53" s="19"/>
      <c r="TNE53" s="19"/>
      <c r="TNF53" s="19"/>
      <c r="TNG53" s="19"/>
      <c r="TNH53" s="19"/>
      <c r="TNI53" s="19"/>
      <c r="TNJ53" s="19"/>
      <c r="TNK53" s="19"/>
      <c r="TNL53" s="19"/>
      <c r="TNM53" s="19"/>
      <c r="TNN53" s="19"/>
      <c r="TNO53" s="19"/>
      <c r="TNP53" s="19"/>
      <c r="TNQ53" s="19"/>
      <c r="TNR53" s="19"/>
      <c r="TNS53" s="19"/>
      <c r="TNT53" s="19"/>
      <c r="TNU53" s="19"/>
      <c r="TNV53" s="19"/>
      <c r="TNW53" s="19"/>
      <c r="TNX53" s="19"/>
      <c r="TNY53" s="19"/>
      <c r="TNZ53" s="19"/>
      <c r="TOA53" s="19"/>
      <c r="TOB53" s="19"/>
      <c r="TOC53" s="19"/>
      <c r="TOD53" s="19"/>
      <c r="TOE53" s="19"/>
      <c r="TOF53" s="19"/>
      <c r="TOG53" s="19"/>
      <c r="TOH53" s="19"/>
      <c r="TOI53" s="19"/>
      <c r="TOJ53" s="19"/>
      <c r="TOK53" s="19"/>
      <c r="TOL53" s="19"/>
      <c r="TOM53" s="19"/>
      <c r="TON53" s="19"/>
      <c r="TOO53" s="19"/>
      <c r="TOP53" s="19"/>
      <c r="TOQ53" s="19"/>
      <c r="TOR53" s="19"/>
      <c r="TOS53" s="19"/>
      <c r="TOT53" s="19"/>
      <c r="TOU53" s="19"/>
      <c r="TOV53" s="19"/>
      <c r="TOW53" s="19"/>
      <c r="TOX53" s="19"/>
      <c r="TOY53" s="19"/>
      <c r="TOZ53" s="19"/>
      <c r="TPA53" s="19"/>
      <c r="TPB53" s="19"/>
      <c r="TPC53" s="19"/>
      <c r="TPD53" s="19"/>
      <c r="TPE53" s="19"/>
      <c r="TPF53" s="19"/>
      <c r="TPG53" s="19"/>
      <c r="TPH53" s="19"/>
      <c r="TPI53" s="19"/>
      <c r="TPJ53" s="19"/>
      <c r="TPK53" s="19"/>
      <c r="TPL53" s="19"/>
      <c r="TPM53" s="19"/>
      <c r="TPN53" s="19"/>
      <c r="TPO53" s="19"/>
      <c r="TPP53" s="19"/>
      <c r="TPQ53" s="19"/>
      <c r="TPR53" s="19"/>
      <c r="TPS53" s="19"/>
      <c r="TPT53" s="19"/>
      <c r="TPU53" s="19"/>
      <c r="TPV53" s="19"/>
      <c r="TPW53" s="19"/>
      <c r="TPX53" s="19"/>
      <c r="TPY53" s="19"/>
      <c r="TPZ53" s="19"/>
      <c r="TQA53" s="19"/>
      <c r="TQB53" s="19"/>
      <c r="TQC53" s="19"/>
      <c r="TQD53" s="19"/>
      <c r="TQE53" s="19"/>
      <c r="TQF53" s="19"/>
      <c r="TQG53" s="19"/>
      <c r="TQH53" s="19"/>
      <c r="TQI53" s="19"/>
      <c r="TQJ53" s="19"/>
      <c r="TQK53" s="19"/>
      <c r="TQL53" s="19"/>
      <c r="TQM53" s="19"/>
      <c r="TQN53" s="19"/>
      <c r="TQO53" s="19"/>
      <c r="TQP53" s="19"/>
      <c r="TQQ53" s="19"/>
      <c r="TQR53" s="19"/>
      <c r="TQS53" s="19"/>
      <c r="TQT53" s="19"/>
      <c r="TQU53" s="19"/>
      <c r="TQV53" s="19"/>
      <c r="TQW53" s="19"/>
      <c r="TQX53" s="19"/>
      <c r="TQY53" s="19"/>
      <c r="TQZ53" s="19"/>
      <c r="TRA53" s="19"/>
      <c r="TRB53" s="19"/>
      <c r="TRC53" s="19"/>
      <c r="TRD53" s="19"/>
      <c r="TRE53" s="19"/>
      <c r="TRF53" s="19"/>
      <c r="TRG53" s="19"/>
      <c r="TRH53" s="19"/>
      <c r="TRI53" s="19"/>
      <c r="TRJ53" s="19"/>
      <c r="TRK53" s="19"/>
      <c r="TRL53" s="19"/>
      <c r="TRM53" s="19"/>
      <c r="TRN53" s="19"/>
      <c r="TRO53" s="19"/>
      <c r="TRP53" s="19"/>
      <c r="TRQ53" s="19"/>
      <c r="TRR53" s="19"/>
      <c r="TRS53" s="19"/>
      <c r="TRT53" s="19"/>
      <c r="TRU53" s="19"/>
      <c r="TRV53" s="19"/>
      <c r="TRW53" s="19"/>
      <c r="TRX53" s="19"/>
      <c r="TRY53" s="19"/>
      <c r="TRZ53" s="19"/>
      <c r="TSA53" s="19"/>
      <c r="TSB53" s="19"/>
      <c r="TSC53" s="19"/>
      <c r="TSD53" s="19"/>
      <c r="TSE53" s="19"/>
      <c r="TSF53" s="19"/>
      <c r="TSG53" s="19"/>
      <c r="TSH53" s="19"/>
      <c r="TSI53" s="19"/>
      <c r="TSJ53" s="19"/>
      <c r="TSK53" s="19"/>
      <c r="TSL53" s="19"/>
      <c r="TSM53" s="19"/>
      <c r="TSN53" s="19"/>
      <c r="TSO53" s="19"/>
      <c r="TSP53" s="19"/>
      <c r="TSQ53" s="19"/>
      <c r="TSR53" s="19"/>
      <c r="TSS53" s="19"/>
      <c r="TST53" s="19"/>
      <c r="TSU53" s="19"/>
      <c r="TSV53" s="19"/>
      <c r="TSW53" s="19"/>
      <c r="TSX53" s="19"/>
      <c r="TSY53" s="19"/>
      <c r="TSZ53" s="19"/>
      <c r="TTA53" s="19"/>
      <c r="TTB53" s="19"/>
      <c r="TTC53" s="19"/>
      <c r="TTD53" s="19"/>
      <c r="TTE53" s="19"/>
      <c r="TTF53" s="19"/>
      <c r="TTG53" s="19"/>
      <c r="TTH53" s="19"/>
      <c r="TTI53" s="19"/>
      <c r="TTJ53" s="19"/>
      <c r="TTK53" s="19"/>
      <c r="TTL53" s="19"/>
      <c r="TTM53" s="19"/>
      <c r="TTN53" s="19"/>
      <c r="TTO53" s="19"/>
      <c r="TTP53" s="19"/>
      <c r="TTQ53" s="19"/>
      <c r="TTR53" s="19"/>
      <c r="TTS53" s="19"/>
      <c r="TTT53" s="19"/>
      <c r="TTU53" s="19"/>
      <c r="TTV53" s="19"/>
      <c r="TTW53" s="19"/>
      <c r="TTX53" s="19"/>
      <c r="TTY53" s="19"/>
      <c r="TTZ53" s="19"/>
      <c r="TUA53" s="19"/>
      <c r="TUB53" s="19"/>
      <c r="TUC53" s="19"/>
      <c r="TUD53" s="19"/>
      <c r="TUE53" s="19"/>
      <c r="TUF53" s="19"/>
      <c r="TUG53" s="19"/>
      <c r="TUH53" s="19"/>
      <c r="TUI53" s="19"/>
      <c r="TUJ53" s="19"/>
      <c r="TUK53" s="19"/>
      <c r="TUL53" s="19"/>
      <c r="TUM53" s="19"/>
      <c r="TUN53" s="19"/>
      <c r="TUO53" s="19"/>
      <c r="TUP53" s="19"/>
      <c r="TUQ53" s="19"/>
      <c r="TUR53" s="19"/>
      <c r="TUS53" s="19"/>
      <c r="TUT53" s="19"/>
      <c r="TUU53" s="19"/>
      <c r="TUV53" s="19"/>
      <c r="TUW53" s="19"/>
      <c r="TUX53" s="19"/>
      <c r="TUY53" s="19"/>
      <c r="TUZ53" s="19"/>
      <c r="TVA53" s="19"/>
      <c r="TVB53" s="19"/>
      <c r="TVC53" s="19"/>
      <c r="TVD53" s="19"/>
      <c r="TVE53" s="19"/>
      <c r="TVF53" s="19"/>
      <c r="TVG53" s="19"/>
      <c r="TVH53" s="19"/>
      <c r="TVI53" s="19"/>
      <c r="TVJ53" s="19"/>
      <c r="TVK53" s="19"/>
      <c r="TVL53" s="19"/>
      <c r="TVM53" s="19"/>
      <c r="TVN53" s="19"/>
      <c r="TVO53" s="19"/>
      <c r="TVP53" s="19"/>
      <c r="TVQ53" s="19"/>
      <c r="TVR53" s="19"/>
      <c r="TVS53" s="19"/>
      <c r="TVT53" s="19"/>
      <c r="TVU53" s="19"/>
      <c r="TVV53" s="19"/>
      <c r="TVW53" s="19"/>
      <c r="TVX53" s="19"/>
      <c r="TVY53" s="19"/>
      <c r="TVZ53" s="19"/>
      <c r="TWA53" s="19"/>
      <c r="TWB53" s="19"/>
      <c r="TWC53" s="19"/>
      <c r="TWD53" s="19"/>
      <c r="TWE53" s="19"/>
      <c r="TWF53" s="19"/>
      <c r="TWG53" s="19"/>
      <c r="TWH53" s="19"/>
      <c r="TWI53" s="19"/>
      <c r="TWJ53" s="19"/>
      <c r="TWK53" s="19"/>
      <c r="TWL53" s="19"/>
      <c r="TWM53" s="19"/>
      <c r="TWN53" s="19"/>
      <c r="TWO53" s="19"/>
      <c r="TWP53" s="19"/>
      <c r="TWQ53" s="19"/>
      <c r="TWR53" s="19"/>
      <c r="TWS53" s="19"/>
      <c r="TWT53" s="19"/>
      <c r="TWU53" s="19"/>
      <c r="TWV53" s="19"/>
      <c r="TWW53" s="19"/>
      <c r="TWX53" s="19"/>
      <c r="TWY53" s="19"/>
      <c r="TWZ53" s="19"/>
      <c r="TXA53" s="19"/>
      <c r="TXB53" s="19"/>
      <c r="TXC53" s="19"/>
      <c r="TXD53" s="19"/>
      <c r="TXE53" s="19"/>
      <c r="TXF53" s="19"/>
      <c r="TXG53" s="19"/>
      <c r="TXH53" s="19"/>
      <c r="TXI53" s="19"/>
      <c r="TXJ53" s="19"/>
      <c r="TXK53" s="19"/>
      <c r="TXL53" s="19"/>
      <c r="TXM53" s="19"/>
      <c r="TXN53" s="19"/>
      <c r="TXO53" s="19"/>
      <c r="TXP53" s="19"/>
      <c r="TXQ53" s="19"/>
      <c r="TXR53" s="19"/>
      <c r="TXS53" s="19"/>
      <c r="TXT53" s="19"/>
      <c r="TXU53" s="19"/>
      <c r="TXV53" s="19"/>
      <c r="TXW53" s="19"/>
      <c r="TXX53" s="19"/>
      <c r="TXY53" s="19"/>
      <c r="TXZ53" s="19"/>
      <c r="TYA53" s="19"/>
      <c r="TYB53" s="19"/>
      <c r="TYC53" s="19"/>
      <c r="TYD53" s="19"/>
      <c r="TYE53" s="19"/>
      <c r="TYF53" s="19"/>
      <c r="TYG53" s="19"/>
      <c r="TYH53" s="19"/>
      <c r="TYI53" s="19"/>
      <c r="TYJ53" s="19"/>
      <c r="TYK53" s="19"/>
      <c r="TYL53" s="19"/>
      <c r="TYM53" s="19"/>
      <c r="TYN53" s="19"/>
      <c r="TYO53" s="19"/>
      <c r="TYP53" s="19"/>
      <c r="TYQ53" s="19"/>
      <c r="TYR53" s="19"/>
      <c r="TYS53" s="19"/>
      <c r="TYT53" s="19"/>
      <c r="TYU53" s="19"/>
      <c r="TYV53" s="19"/>
      <c r="TYW53" s="19"/>
      <c r="TYX53" s="19"/>
      <c r="TYY53" s="19"/>
      <c r="TYZ53" s="19"/>
      <c r="TZA53" s="19"/>
      <c r="TZB53" s="19"/>
      <c r="TZC53" s="19"/>
      <c r="TZD53" s="19"/>
      <c r="TZE53" s="19"/>
      <c r="TZF53" s="19"/>
      <c r="TZG53" s="19"/>
      <c r="TZH53" s="19"/>
      <c r="TZI53" s="19"/>
      <c r="TZJ53" s="19"/>
      <c r="TZK53" s="19"/>
      <c r="TZL53" s="19"/>
      <c r="TZM53" s="19"/>
      <c r="TZN53" s="19"/>
      <c r="TZO53" s="19"/>
      <c r="TZP53" s="19"/>
      <c r="TZQ53" s="19"/>
      <c r="TZR53" s="19"/>
      <c r="TZS53" s="19"/>
      <c r="TZT53" s="19"/>
      <c r="TZU53" s="19"/>
      <c r="TZV53" s="19"/>
      <c r="TZW53" s="19"/>
      <c r="TZX53" s="19"/>
      <c r="TZY53" s="19"/>
      <c r="TZZ53" s="19"/>
      <c r="UAA53" s="19"/>
      <c r="UAB53" s="19"/>
      <c r="UAC53" s="19"/>
      <c r="UAD53" s="19"/>
      <c r="UAE53" s="19"/>
      <c r="UAF53" s="19"/>
      <c r="UAG53" s="19"/>
      <c r="UAH53" s="19"/>
      <c r="UAI53" s="19"/>
      <c r="UAJ53" s="19"/>
      <c r="UAK53" s="19"/>
      <c r="UAL53" s="19"/>
      <c r="UAM53" s="19"/>
      <c r="UAN53" s="19"/>
      <c r="UAO53" s="19"/>
      <c r="UAP53" s="19"/>
      <c r="UAQ53" s="19"/>
      <c r="UAR53" s="19"/>
      <c r="UAS53" s="19"/>
      <c r="UAT53" s="19"/>
      <c r="UAU53" s="19"/>
      <c r="UAV53" s="19"/>
      <c r="UAW53" s="19"/>
      <c r="UAX53" s="19"/>
      <c r="UAY53" s="19"/>
      <c r="UAZ53" s="19"/>
      <c r="UBA53" s="19"/>
      <c r="UBB53" s="19"/>
      <c r="UBC53" s="19"/>
      <c r="UBD53" s="19"/>
      <c r="UBE53" s="19"/>
      <c r="UBF53" s="19"/>
      <c r="UBG53" s="19"/>
      <c r="UBH53" s="19"/>
      <c r="UBI53" s="19"/>
      <c r="UBJ53" s="19"/>
      <c r="UBK53" s="19"/>
      <c r="UBL53" s="19"/>
      <c r="UBM53" s="19"/>
      <c r="UBN53" s="19"/>
      <c r="UBO53" s="19"/>
      <c r="UBP53" s="19"/>
      <c r="UBQ53" s="19"/>
      <c r="UBR53" s="19"/>
      <c r="UBS53" s="19"/>
      <c r="UBT53" s="19"/>
      <c r="UBU53" s="19"/>
      <c r="UBV53" s="19"/>
      <c r="UBW53" s="19"/>
      <c r="UBX53" s="19"/>
      <c r="UBY53" s="19"/>
      <c r="UBZ53" s="19"/>
      <c r="UCA53" s="19"/>
      <c r="UCB53" s="19"/>
      <c r="UCC53" s="19"/>
      <c r="UCD53" s="19"/>
      <c r="UCE53" s="19"/>
      <c r="UCF53" s="19"/>
      <c r="UCG53" s="19"/>
      <c r="UCH53" s="19"/>
      <c r="UCI53" s="19"/>
      <c r="UCJ53" s="19"/>
      <c r="UCK53" s="19"/>
      <c r="UCL53" s="19"/>
      <c r="UCM53" s="19"/>
      <c r="UCN53" s="19"/>
      <c r="UCO53" s="19"/>
      <c r="UCP53" s="19"/>
      <c r="UCQ53" s="19"/>
      <c r="UCR53" s="19"/>
      <c r="UCS53" s="19"/>
      <c r="UCT53" s="19"/>
      <c r="UCU53" s="19"/>
      <c r="UCV53" s="19"/>
      <c r="UCW53" s="19"/>
      <c r="UCX53" s="19"/>
      <c r="UCY53" s="19"/>
      <c r="UCZ53" s="19"/>
      <c r="UDA53" s="19"/>
      <c r="UDB53" s="19"/>
      <c r="UDC53" s="19"/>
      <c r="UDD53" s="19"/>
      <c r="UDE53" s="19"/>
      <c r="UDF53" s="19"/>
      <c r="UDG53" s="19"/>
      <c r="UDH53" s="19"/>
      <c r="UDI53" s="19"/>
      <c r="UDJ53" s="19"/>
      <c r="UDK53" s="19"/>
      <c r="UDL53" s="19"/>
      <c r="UDM53" s="19"/>
      <c r="UDN53" s="19"/>
      <c r="UDO53" s="19"/>
      <c r="UDP53" s="19"/>
      <c r="UDQ53" s="19"/>
      <c r="UDR53" s="19"/>
      <c r="UDS53" s="19"/>
      <c r="UDT53" s="19"/>
      <c r="UDU53" s="19"/>
      <c r="UDV53" s="19"/>
      <c r="UDW53" s="19"/>
      <c r="UDX53" s="19"/>
      <c r="UDY53" s="19"/>
      <c r="UDZ53" s="19"/>
      <c r="UEA53" s="19"/>
      <c r="UEB53" s="19"/>
      <c r="UEC53" s="19"/>
      <c r="UED53" s="19"/>
      <c r="UEE53" s="19"/>
      <c r="UEF53" s="19"/>
      <c r="UEG53" s="19"/>
      <c r="UEH53" s="19"/>
      <c r="UEI53" s="19"/>
      <c r="UEJ53" s="19"/>
      <c r="UEK53" s="19"/>
      <c r="UEL53" s="19"/>
      <c r="UEM53" s="19"/>
      <c r="UEN53" s="19"/>
      <c r="UEO53" s="19"/>
      <c r="UEP53" s="19"/>
      <c r="UEQ53" s="19"/>
      <c r="UER53" s="19"/>
      <c r="UES53" s="19"/>
      <c r="UET53" s="19"/>
      <c r="UEU53" s="19"/>
      <c r="UEV53" s="19"/>
      <c r="UEW53" s="19"/>
      <c r="UEX53" s="19"/>
      <c r="UEY53" s="19"/>
      <c r="UEZ53" s="19"/>
      <c r="UFA53" s="19"/>
      <c r="UFB53" s="19"/>
      <c r="UFC53" s="19"/>
      <c r="UFD53" s="19"/>
      <c r="UFE53" s="19"/>
      <c r="UFF53" s="19"/>
      <c r="UFG53" s="19"/>
      <c r="UFH53" s="19"/>
      <c r="UFI53" s="19"/>
      <c r="UFJ53" s="19"/>
      <c r="UFK53" s="19"/>
      <c r="UFL53" s="19"/>
      <c r="UFM53" s="19"/>
      <c r="UFN53" s="19"/>
      <c r="UFO53" s="19"/>
      <c r="UFP53" s="19"/>
      <c r="UFQ53" s="19"/>
      <c r="UFR53" s="19"/>
      <c r="UFS53" s="19"/>
      <c r="UFT53" s="19"/>
      <c r="UFU53" s="19"/>
      <c r="UFV53" s="19"/>
      <c r="UFW53" s="19"/>
      <c r="UFX53" s="19"/>
      <c r="UFY53" s="19"/>
      <c r="UFZ53" s="19"/>
      <c r="UGA53" s="19"/>
      <c r="UGB53" s="19"/>
      <c r="UGC53" s="19"/>
      <c r="UGD53" s="19"/>
      <c r="UGE53" s="19"/>
      <c r="UGF53" s="19"/>
      <c r="UGG53" s="19"/>
      <c r="UGH53" s="19"/>
      <c r="UGI53" s="19"/>
      <c r="UGJ53" s="19"/>
      <c r="UGK53" s="19"/>
      <c r="UGL53" s="19"/>
      <c r="UGM53" s="19"/>
      <c r="UGN53" s="19"/>
      <c r="UGO53" s="19"/>
      <c r="UGP53" s="19"/>
      <c r="UGQ53" s="19"/>
      <c r="UGR53" s="19"/>
      <c r="UGS53" s="19"/>
      <c r="UGT53" s="19"/>
      <c r="UGU53" s="19"/>
      <c r="UGV53" s="19"/>
      <c r="UGW53" s="19"/>
      <c r="UGX53" s="19"/>
      <c r="UGY53" s="19"/>
      <c r="UGZ53" s="19"/>
      <c r="UHA53" s="19"/>
      <c r="UHB53" s="19"/>
      <c r="UHC53" s="19"/>
      <c r="UHD53" s="19"/>
      <c r="UHE53" s="19"/>
      <c r="UHF53" s="19"/>
      <c r="UHG53" s="19"/>
      <c r="UHH53" s="19"/>
      <c r="UHI53" s="19"/>
      <c r="UHJ53" s="19"/>
      <c r="UHK53" s="19"/>
      <c r="UHL53" s="19"/>
      <c r="UHM53" s="19"/>
      <c r="UHN53" s="19"/>
      <c r="UHO53" s="19"/>
      <c r="UHP53" s="19"/>
      <c r="UHQ53" s="19"/>
      <c r="UHR53" s="19"/>
      <c r="UHS53" s="19"/>
      <c r="UHT53" s="19"/>
      <c r="UHU53" s="19"/>
      <c r="UHV53" s="19"/>
      <c r="UHW53" s="19"/>
      <c r="UHX53" s="19"/>
      <c r="UHY53" s="19"/>
      <c r="UHZ53" s="19"/>
      <c r="UIA53" s="19"/>
      <c r="UIB53" s="19"/>
      <c r="UIC53" s="19"/>
      <c r="UID53" s="19"/>
      <c r="UIE53" s="19"/>
      <c r="UIF53" s="19"/>
      <c r="UIG53" s="19"/>
      <c r="UIH53" s="19"/>
      <c r="UII53" s="19"/>
      <c r="UIJ53" s="19"/>
      <c r="UIK53" s="19"/>
      <c r="UIL53" s="19"/>
      <c r="UIM53" s="19"/>
      <c r="UIN53" s="19"/>
      <c r="UIO53" s="19"/>
      <c r="UIP53" s="19"/>
      <c r="UIQ53" s="19"/>
      <c r="UIR53" s="19"/>
      <c r="UIS53" s="19"/>
      <c r="UIT53" s="19"/>
      <c r="UIU53" s="19"/>
      <c r="UIV53" s="19"/>
      <c r="UIW53" s="19"/>
      <c r="UIX53" s="19"/>
      <c r="UIY53" s="19"/>
      <c r="UIZ53" s="19"/>
      <c r="UJA53" s="19"/>
      <c r="UJB53" s="19"/>
      <c r="UJC53" s="19"/>
      <c r="UJD53" s="19"/>
      <c r="UJE53" s="19"/>
      <c r="UJF53" s="19"/>
      <c r="UJG53" s="19"/>
      <c r="UJH53" s="19"/>
      <c r="UJI53" s="19"/>
      <c r="UJJ53" s="19"/>
      <c r="UJK53" s="19"/>
      <c r="UJL53" s="19"/>
      <c r="UJM53" s="19"/>
      <c r="UJN53" s="19"/>
      <c r="UJO53" s="19"/>
      <c r="UJP53" s="19"/>
      <c r="UJQ53" s="19"/>
      <c r="UJR53" s="19"/>
      <c r="UJS53" s="19"/>
      <c r="UJT53" s="19"/>
      <c r="UJU53" s="19"/>
      <c r="UJV53" s="19"/>
      <c r="UJW53" s="19"/>
      <c r="UJX53" s="19"/>
      <c r="UJY53" s="19"/>
      <c r="UJZ53" s="19"/>
      <c r="UKA53" s="19"/>
      <c r="UKB53" s="19"/>
      <c r="UKC53" s="19"/>
      <c r="UKD53" s="19"/>
      <c r="UKE53" s="19"/>
      <c r="UKF53" s="19"/>
      <c r="UKG53" s="19"/>
      <c r="UKH53" s="19"/>
      <c r="UKI53" s="19"/>
      <c r="UKJ53" s="19"/>
      <c r="UKK53" s="19"/>
      <c r="UKL53" s="19"/>
      <c r="UKM53" s="19"/>
      <c r="UKN53" s="19"/>
      <c r="UKO53" s="19"/>
      <c r="UKP53" s="19"/>
      <c r="UKQ53" s="19"/>
      <c r="UKR53" s="19"/>
      <c r="UKS53" s="19"/>
      <c r="UKT53" s="19"/>
      <c r="UKU53" s="19"/>
      <c r="UKV53" s="19"/>
      <c r="UKW53" s="19"/>
      <c r="UKX53" s="19"/>
      <c r="UKY53" s="19"/>
      <c r="UKZ53" s="19"/>
      <c r="ULA53" s="19"/>
      <c r="ULB53" s="19"/>
      <c r="ULC53" s="19"/>
      <c r="ULD53" s="19"/>
      <c r="ULE53" s="19"/>
      <c r="ULF53" s="19"/>
      <c r="ULG53" s="19"/>
      <c r="ULH53" s="19"/>
      <c r="ULI53" s="19"/>
      <c r="ULJ53" s="19"/>
      <c r="ULK53" s="19"/>
      <c r="ULL53" s="19"/>
      <c r="ULM53" s="19"/>
      <c r="ULN53" s="19"/>
      <c r="ULO53" s="19"/>
      <c r="ULP53" s="19"/>
      <c r="ULQ53" s="19"/>
      <c r="ULR53" s="19"/>
      <c r="ULS53" s="19"/>
      <c r="ULT53" s="19"/>
      <c r="ULU53" s="19"/>
      <c r="ULV53" s="19"/>
      <c r="ULW53" s="19"/>
      <c r="ULX53" s="19"/>
      <c r="ULY53" s="19"/>
      <c r="ULZ53" s="19"/>
      <c r="UMA53" s="19"/>
      <c r="UMB53" s="19"/>
      <c r="UMC53" s="19"/>
      <c r="UMD53" s="19"/>
      <c r="UME53" s="19"/>
      <c r="UMF53" s="19"/>
      <c r="UMG53" s="19"/>
      <c r="UMH53" s="19"/>
      <c r="UMI53" s="19"/>
      <c r="UMJ53" s="19"/>
      <c r="UMK53" s="19"/>
      <c r="UML53" s="19"/>
      <c r="UMM53" s="19"/>
      <c r="UMN53" s="19"/>
      <c r="UMO53" s="19"/>
      <c r="UMP53" s="19"/>
      <c r="UMQ53" s="19"/>
      <c r="UMR53" s="19"/>
      <c r="UMS53" s="19"/>
      <c r="UMT53" s="19"/>
      <c r="UMU53" s="19"/>
      <c r="UMV53" s="19"/>
      <c r="UMW53" s="19"/>
      <c r="UMX53" s="19"/>
      <c r="UMY53" s="19"/>
      <c r="UMZ53" s="19"/>
      <c r="UNA53" s="19"/>
      <c r="UNB53" s="19"/>
      <c r="UNC53" s="19"/>
      <c r="UND53" s="19"/>
      <c r="UNE53" s="19"/>
      <c r="UNF53" s="19"/>
      <c r="UNG53" s="19"/>
      <c r="UNH53" s="19"/>
      <c r="UNI53" s="19"/>
      <c r="UNJ53" s="19"/>
      <c r="UNK53" s="19"/>
      <c r="UNL53" s="19"/>
      <c r="UNM53" s="19"/>
      <c r="UNN53" s="19"/>
      <c r="UNO53" s="19"/>
      <c r="UNP53" s="19"/>
      <c r="UNQ53" s="19"/>
      <c r="UNR53" s="19"/>
      <c r="UNS53" s="19"/>
      <c r="UNT53" s="19"/>
      <c r="UNU53" s="19"/>
      <c r="UNV53" s="19"/>
      <c r="UNW53" s="19"/>
      <c r="UNX53" s="19"/>
      <c r="UNY53" s="19"/>
      <c r="UNZ53" s="19"/>
      <c r="UOA53" s="19"/>
      <c r="UOB53" s="19"/>
      <c r="UOC53" s="19"/>
      <c r="UOD53" s="19"/>
      <c r="UOE53" s="19"/>
      <c r="UOF53" s="19"/>
      <c r="UOG53" s="19"/>
      <c r="UOH53" s="19"/>
      <c r="UOI53" s="19"/>
      <c r="UOJ53" s="19"/>
      <c r="UOK53" s="19"/>
      <c r="UOL53" s="19"/>
      <c r="UOM53" s="19"/>
      <c r="UON53" s="19"/>
      <c r="UOO53" s="19"/>
      <c r="UOP53" s="19"/>
      <c r="UOQ53" s="19"/>
      <c r="UOR53" s="19"/>
      <c r="UOS53" s="19"/>
      <c r="UOT53" s="19"/>
      <c r="UOU53" s="19"/>
      <c r="UOV53" s="19"/>
      <c r="UOW53" s="19"/>
      <c r="UOX53" s="19"/>
      <c r="UOY53" s="19"/>
      <c r="UOZ53" s="19"/>
      <c r="UPA53" s="19"/>
      <c r="UPB53" s="19"/>
      <c r="UPC53" s="19"/>
      <c r="UPD53" s="19"/>
      <c r="UPE53" s="19"/>
      <c r="UPF53" s="19"/>
      <c r="UPG53" s="19"/>
      <c r="UPH53" s="19"/>
      <c r="UPI53" s="19"/>
      <c r="UPJ53" s="19"/>
      <c r="UPK53" s="19"/>
      <c r="UPL53" s="19"/>
      <c r="UPM53" s="19"/>
      <c r="UPN53" s="19"/>
      <c r="UPO53" s="19"/>
      <c r="UPP53" s="19"/>
      <c r="UPQ53" s="19"/>
      <c r="UPR53" s="19"/>
      <c r="UPS53" s="19"/>
      <c r="UPT53" s="19"/>
      <c r="UPU53" s="19"/>
      <c r="UPV53" s="19"/>
      <c r="UPW53" s="19"/>
      <c r="UPX53" s="19"/>
      <c r="UPY53" s="19"/>
      <c r="UPZ53" s="19"/>
      <c r="UQA53" s="19"/>
      <c r="UQB53" s="19"/>
      <c r="UQC53" s="19"/>
      <c r="UQD53" s="19"/>
      <c r="UQE53" s="19"/>
      <c r="UQF53" s="19"/>
      <c r="UQG53" s="19"/>
      <c r="UQH53" s="19"/>
      <c r="UQI53" s="19"/>
      <c r="UQJ53" s="19"/>
      <c r="UQK53" s="19"/>
      <c r="UQL53" s="19"/>
      <c r="UQM53" s="19"/>
      <c r="UQN53" s="19"/>
      <c r="UQO53" s="19"/>
      <c r="UQP53" s="19"/>
      <c r="UQQ53" s="19"/>
      <c r="UQR53" s="19"/>
      <c r="UQS53" s="19"/>
      <c r="UQT53" s="19"/>
      <c r="UQU53" s="19"/>
      <c r="UQV53" s="19"/>
      <c r="UQW53" s="19"/>
      <c r="UQX53" s="19"/>
      <c r="UQY53" s="19"/>
      <c r="UQZ53" s="19"/>
      <c r="URA53" s="19"/>
      <c r="URB53" s="19"/>
      <c r="URC53" s="19"/>
      <c r="URD53" s="19"/>
      <c r="URE53" s="19"/>
      <c r="URF53" s="19"/>
      <c r="URG53" s="19"/>
      <c r="URH53" s="19"/>
      <c r="URI53" s="19"/>
      <c r="URJ53" s="19"/>
      <c r="URK53" s="19"/>
      <c r="URL53" s="19"/>
      <c r="URM53" s="19"/>
      <c r="URN53" s="19"/>
      <c r="URO53" s="19"/>
      <c r="URP53" s="19"/>
      <c r="URQ53" s="19"/>
      <c r="URR53" s="19"/>
      <c r="URS53" s="19"/>
      <c r="URT53" s="19"/>
      <c r="URU53" s="19"/>
      <c r="URV53" s="19"/>
      <c r="URW53" s="19"/>
      <c r="URX53" s="19"/>
      <c r="URY53" s="19"/>
      <c r="URZ53" s="19"/>
      <c r="USA53" s="19"/>
      <c r="USB53" s="19"/>
      <c r="USC53" s="19"/>
      <c r="USD53" s="19"/>
      <c r="USE53" s="19"/>
      <c r="USF53" s="19"/>
      <c r="USG53" s="19"/>
      <c r="USH53" s="19"/>
      <c r="USI53" s="19"/>
      <c r="USJ53" s="19"/>
      <c r="USK53" s="19"/>
      <c r="USL53" s="19"/>
      <c r="USM53" s="19"/>
      <c r="USN53" s="19"/>
      <c r="USO53" s="19"/>
      <c r="USP53" s="19"/>
      <c r="USQ53" s="19"/>
      <c r="USR53" s="19"/>
      <c r="USS53" s="19"/>
      <c r="UST53" s="19"/>
      <c r="USU53" s="19"/>
      <c r="USV53" s="19"/>
      <c r="USW53" s="19"/>
      <c r="USX53" s="19"/>
      <c r="USY53" s="19"/>
      <c r="USZ53" s="19"/>
      <c r="UTA53" s="19"/>
      <c r="UTB53" s="19"/>
      <c r="UTC53" s="19"/>
      <c r="UTD53" s="19"/>
      <c r="UTE53" s="19"/>
      <c r="UTF53" s="19"/>
      <c r="UTG53" s="19"/>
      <c r="UTH53" s="19"/>
      <c r="UTI53" s="19"/>
      <c r="UTJ53" s="19"/>
      <c r="UTK53" s="19"/>
      <c r="UTL53" s="19"/>
      <c r="UTM53" s="19"/>
      <c r="UTN53" s="19"/>
      <c r="UTO53" s="19"/>
      <c r="UTP53" s="19"/>
      <c r="UTQ53" s="19"/>
      <c r="UTR53" s="19"/>
      <c r="UTS53" s="19"/>
      <c r="UTT53" s="19"/>
      <c r="UTU53" s="19"/>
      <c r="UTV53" s="19"/>
      <c r="UTW53" s="19"/>
      <c r="UTX53" s="19"/>
      <c r="UTY53" s="19"/>
      <c r="UTZ53" s="19"/>
      <c r="UUA53" s="19"/>
      <c r="UUB53" s="19"/>
      <c r="UUC53" s="19"/>
      <c r="UUD53" s="19"/>
      <c r="UUE53" s="19"/>
      <c r="UUF53" s="19"/>
      <c r="UUG53" s="19"/>
      <c r="UUH53" s="19"/>
      <c r="UUI53" s="19"/>
      <c r="UUJ53" s="19"/>
      <c r="UUK53" s="19"/>
      <c r="UUL53" s="19"/>
      <c r="UUM53" s="19"/>
      <c r="UUN53" s="19"/>
      <c r="UUO53" s="19"/>
      <c r="UUP53" s="19"/>
      <c r="UUQ53" s="19"/>
      <c r="UUR53" s="19"/>
      <c r="UUS53" s="19"/>
      <c r="UUT53" s="19"/>
      <c r="UUU53" s="19"/>
      <c r="UUV53" s="19"/>
      <c r="UUW53" s="19"/>
      <c r="UUX53" s="19"/>
      <c r="UUY53" s="19"/>
      <c r="UUZ53" s="19"/>
      <c r="UVA53" s="19"/>
      <c r="UVB53" s="19"/>
      <c r="UVC53" s="19"/>
      <c r="UVD53" s="19"/>
      <c r="UVE53" s="19"/>
      <c r="UVF53" s="19"/>
      <c r="UVG53" s="19"/>
      <c r="UVH53" s="19"/>
      <c r="UVI53" s="19"/>
      <c r="UVJ53" s="19"/>
      <c r="UVK53" s="19"/>
      <c r="UVL53" s="19"/>
      <c r="UVM53" s="19"/>
      <c r="UVN53" s="19"/>
      <c r="UVO53" s="19"/>
      <c r="UVP53" s="19"/>
      <c r="UVQ53" s="19"/>
      <c r="UVR53" s="19"/>
      <c r="UVS53" s="19"/>
      <c r="UVT53" s="19"/>
      <c r="UVU53" s="19"/>
      <c r="UVV53" s="19"/>
      <c r="UVW53" s="19"/>
      <c r="UVX53" s="19"/>
      <c r="UVY53" s="19"/>
      <c r="UVZ53" s="19"/>
      <c r="UWA53" s="19"/>
      <c r="UWB53" s="19"/>
      <c r="UWC53" s="19"/>
      <c r="UWD53" s="19"/>
      <c r="UWE53" s="19"/>
      <c r="UWF53" s="19"/>
      <c r="UWG53" s="19"/>
      <c r="UWH53" s="19"/>
      <c r="UWI53" s="19"/>
      <c r="UWJ53" s="19"/>
      <c r="UWK53" s="19"/>
      <c r="UWL53" s="19"/>
      <c r="UWM53" s="19"/>
      <c r="UWN53" s="19"/>
      <c r="UWO53" s="19"/>
      <c r="UWP53" s="19"/>
      <c r="UWQ53" s="19"/>
      <c r="UWR53" s="19"/>
      <c r="UWS53" s="19"/>
      <c r="UWT53" s="19"/>
      <c r="UWU53" s="19"/>
      <c r="UWV53" s="19"/>
      <c r="UWW53" s="19"/>
      <c r="UWX53" s="19"/>
      <c r="UWY53" s="19"/>
      <c r="UWZ53" s="19"/>
      <c r="UXA53" s="19"/>
      <c r="UXB53" s="19"/>
      <c r="UXC53" s="19"/>
      <c r="UXD53" s="19"/>
      <c r="UXE53" s="19"/>
      <c r="UXF53" s="19"/>
      <c r="UXG53" s="19"/>
      <c r="UXH53" s="19"/>
      <c r="UXI53" s="19"/>
      <c r="UXJ53" s="19"/>
      <c r="UXK53" s="19"/>
      <c r="UXL53" s="19"/>
      <c r="UXM53" s="19"/>
      <c r="UXN53" s="19"/>
      <c r="UXO53" s="19"/>
      <c r="UXP53" s="19"/>
      <c r="UXQ53" s="19"/>
      <c r="UXR53" s="19"/>
      <c r="UXS53" s="19"/>
      <c r="UXT53" s="19"/>
      <c r="UXU53" s="19"/>
      <c r="UXV53" s="19"/>
      <c r="UXW53" s="19"/>
      <c r="UXX53" s="19"/>
      <c r="UXY53" s="19"/>
      <c r="UXZ53" s="19"/>
      <c r="UYA53" s="19"/>
      <c r="UYB53" s="19"/>
      <c r="UYC53" s="19"/>
      <c r="UYD53" s="19"/>
      <c r="UYE53" s="19"/>
      <c r="UYF53" s="19"/>
      <c r="UYG53" s="19"/>
      <c r="UYH53" s="19"/>
      <c r="UYI53" s="19"/>
      <c r="UYJ53" s="19"/>
      <c r="UYK53" s="19"/>
      <c r="UYL53" s="19"/>
      <c r="UYM53" s="19"/>
      <c r="UYN53" s="19"/>
      <c r="UYO53" s="19"/>
      <c r="UYP53" s="19"/>
      <c r="UYQ53" s="19"/>
      <c r="UYR53" s="19"/>
      <c r="UYS53" s="19"/>
      <c r="UYT53" s="19"/>
      <c r="UYU53" s="19"/>
      <c r="UYV53" s="19"/>
      <c r="UYW53" s="19"/>
      <c r="UYX53" s="19"/>
      <c r="UYY53" s="19"/>
      <c r="UYZ53" s="19"/>
      <c r="UZA53" s="19"/>
      <c r="UZB53" s="19"/>
      <c r="UZC53" s="19"/>
      <c r="UZD53" s="19"/>
      <c r="UZE53" s="19"/>
      <c r="UZF53" s="19"/>
      <c r="UZG53" s="19"/>
      <c r="UZH53" s="19"/>
      <c r="UZI53" s="19"/>
      <c r="UZJ53" s="19"/>
      <c r="UZK53" s="19"/>
      <c r="UZL53" s="19"/>
      <c r="UZM53" s="19"/>
      <c r="UZN53" s="19"/>
      <c r="UZO53" s="19"/>
      <c r="UZP53" s="19"/>
      <c r="UZQ53" s="19"/>
      <c r="UZR53" s="19"/>
      <c r="UZS53" s="19"/>
      <c r="UZT53" s="19"/>
      <c r="UZU53" s="19"/>
      <c r="UZV53" s="19"/>
      <c r="UZW53" s="19"/>
      <c r="UZX53" s="19"/>
      <c r="UZY53" s="19"/>
      <c r="UZZ53" s="19"/>
      <c r="VAA53" s="19"/>
      <c r="VAB53" s="19"/>
      <c r="VAC53" s="19"/>
      <c r="VAD53" s="19"/>
      <c r="VAE53" s="19"/>
      <c r="VAF53" s="19"/>
      <c r="VAG53" s="19"/>
      <c r="VAH53" s="19"/>
      <c r="VAI53" s="19"/>
      <c r="VAJ53" s="19"/>
      <c r="VAK53" s="19"/>
      <c r="VAL53" s="19"/>
      <c r="VAM53" s="19"/>
      <c r="VAN53" s="19"/>
      <c r="VAO53" s="19"/>
      <c r="VAP53" s="19"/>
      <c r="VAQ53" s="19"/>
      <c r="VAR53" s="19"/>
      <c r="VAS53" s="19"/>
      <c r="VAT53" s="19"/>
      <c r="VAU53" s="19"/>
      <c r="VAV53" s="19"/>
      <c r="VAW53" s="19"/>
      <c r="VAX53" s="19"/>
      <c r="VAY53" s="19"/>
      <c r="VAZ53" s="19"/>
      <c r="VBA53" s="19"/>
      <c r="VBB53" s="19"/>
      <c r="VBC53" s="19"/>
      <c r="VBD53" s="19"/>
      <c r="VBE53" s="19"/>
      <c r="VBF53" s="19"/>
      <c r="VBG53" s="19"/>
      <c r="VBH53" s="19"/>
      <c r="VBI53" s="19"/>
      <c r="VBJ53" s="19"/>
      <c r="VBK53" s="19"/>
      <c r="VBL53" s="19"/>
      <c r="VBM53" s="19"/>
      <c r="VBN53" s="19"/>
      <c r="VBO53" s="19"/>
      <c r="VBP53" s="19"/>
      <c r="VBQ53" s="19"/>
      <c r="VBR53" s="19"/>
      <c r="VBS53" s="19"/>
      <c r="VBT53" s="19"/>
      <c r="VBU53" s="19"/>
      <c r="VBV53" s="19"/>
      <c r="VBW53" s="19"/>
      <c r="VBX53" s="19"/>
      <c r="VBY53" s="19"/>
      <c r="VBZ53" s="19"/>
      <c r="VCA53" s="19"/>
      <c r="VCB53" s="19"/>
      <c r="VCC53" s="19"/>
      <c r="VCD53" s="19"/>
      <c r="VCE53" s="19"/>
      <c r="VCF53" s="19"/>
      <c r="VCG53" s="19"/>
      <c r="VCH53" s="19"/>
      <c r="VCI53" s="19"/>
      <c r="VCJ53" s="19"/>
      <c r="VCK53" s="19"/>
      <c r="VCL53" s="19"/>
      <c r="VCM53" s="19"/>
      <c r="VCN53" s="19"/>
      <c r="VCO53" s="19"/>
      <c r="VCP53" s="19"/>
      <c r="VCQ53" s="19"/>
      <c r="VCR53" s="19"/>
      <c r="VCS53" s="19"/>
      <c r="VCT53" s="19"/>
      <c r="VCU53" s="19"/>
      <c r="VCV53" s="19"/>
      <c r="VCW53" s="19"/>
      <c r="VCX53" s="19"/>
      <c r="VCY53" s="19"/>
      <c r="VCZ53" s="19"/>
      <c r="VDA53" s="19"/>
      <c r="VDB53" s="19"/>
      <c r="VDC53" s="19"/>
      <c r="VDD53" s="19"/>
      <c r="VDE53" s="19"/>
      <c r="VDF53" s="19"/>
      <c r="VDG53" s="19"/>
      <c r="VDH53" s="19"/>
      <c r="VDI53" s="19"/>
      <c r="VDJ53" s="19"/>
      <c r="VDK53" s="19"/>
      <c r="VDL53" s="19"/>
      <c r="VDM53" s="19"/>
      <c r="VDN53" s="19"/>
      <c r="VDO53" s="19"/>
      <c r="VDP53" s="19"/>
      <c r="VDQ53" s="19"/>
      <c r="VDR53" s="19"/>
      <c r="VDS53" s="19"/>
      <c r="VDT53" s="19"/>
      <c r="VDU53" s="19"/>
      <c r="VDV53" s="19"/>
      <c r="VDW53" s="19"/>
      <c r="VDX53" s="19"/>
      <c r="VDY53" s="19"/>
      <c r="VDZ53" s="19"/>
      <c r="VEA53" s="19"/>
      <c r="VEB53" s="19"/>
      <c r="VEC53" s="19"/>
      <c r="VED53" s="19"/>
      <c r="VEE53" s="19"/>
      <c r="VEF53" s="19"/>
      <c r="VEG53" s="19"/>
      <c r="VEH53" s="19"/>
      <c r="VEI53" s="19"/>
      <c r="VEJ53" s="19"/>
      <c r="VEK53" s="19"/>
      <c r="VEL53" s="19"/>
      <c r="VEM53" s="19"/>
      <c r="VEN53" s="19"/>
      <c r="VEO53" s="19"/>
      <c r="VEP53" s="19"/>
      <c r="VEQ53" s="19"/>
      <c r="VER53" s="19"/>
      <c r="VES53" s="19"/>
      <c r="VET53" s="19"/>
      <c r="VEU53" s="19"/>
      <c r="VEV53" s="19"/>
      <c r="VEW53" s="19"/>
      <c r="VEX53" s="19"/>
      <c r="VEY53" s="19"/>
      <c r="VEZ53" s="19"/>
      <c r="VFA53" s="19"/>
      <c r="VFB53" s="19"/>
      <c r="VFC53" s="19"/>
      <c r="VFD53" s="19"/>
      <c r="VFE53" s="19"/>
      <c r="VFF53" s="19"/>
      <c r="VFG53" s="19"/>
      <c r="VFH53" s="19"/>
      <c r="VFI53" s="19"/>
      <c r="VFJ53" s="19"/>
      <c r="VFK53" s="19"/>
      <c r="VFL53" s="19"/>
      <c r="VFM53" s="19"/>
      <c r="VFN53" s="19"/>
      <c r="VFO53" s="19"/>
      <c r="VFP53" s="19"/>
      <c r="VFQ53" s="19"/>
      <c r="VFR53" s="19"/>
      <c r="VFS53" s="19"/>
      <c r="VFT53" s="19"/>
      <c r="VFU53" s="19"/>
      <c r="VFV53" s="19"/>
      <c r="VFW53" s="19"/>
      <c r="VFX53" s="19"/>
      <c r="VFY53" s="19"/>
      <c r="VFZ53" s="19"/>
      <c r="VGA53" s="19"/>
      <c r="VGB53" s="19"/>
      <c r="VGC53" s="19"/>
      <c r="VGD53" s="19"/>
      <c r="VGE53" s="19"/>
      <c r="VGF53" s="19"/>
      <c r="VGG53" s="19"/>
      <c r="VGH53" s="19"/>
      <c r="VGI53" s="19"/>
      <c r="VGJ53" s="19"/>
      <c r="VGK53" s="19"/>
      <c r="VGL53" s="19"/>
      <c r="VGM53" s="19"/>
      <c r="VGN53" s="19"/>
      <c r="VGO53" s="19"/>
      <c r="VGP53" s="19"/>
      <c r="VGQ53" s="19"/>
      <c r="VGR53" s="19"/>
      <c r="VGS53" s="19"/>
      <c r="VGT53" s="19"/>
      <c r="VGU53" s="19"/>
      <c r="VGV53" s="19"/>
      <c r="VGW53" s="19"/>
      <c r="VGX53" s="19"/>
      <c r="VGY53" s="19"/>
      <c r="VGZ53" s="19"/>
      <c r="VHA53" s="19"/>
      <c r="VHB53" s="19"/>
      <c r="VHC53" s="19"/>
      <c r="VHD53" s="19"/>
      <c r="VHE53" s="19"/>
      <c r="VHF53" s="19"/>
      <c r="VHG53" s="19"/>
      <c r="VHH53" s="19"/>
      <c r="VHI53" s="19"/>
      <c r="VHJ53" s="19"/>
      <c r="VHK53" s="19"/>
      <c r="VHL53" s="19"/>
      <c r="VHM53" s="19"/>
      <c r="VHN53" s="19"/>
      <c r="VHO53" s="19"/>
      <c r="VHP53" s="19"/>
      <c r="VHQ53" s="19"/>
      <c r="VHR53" s="19"/>
      <c r="VHS53" s="19"/>
      <c r="VHT53" s="19"/>
      <c r="VHU53" s="19"/>
      <c r="VHV53" s="19"/>
      <c r="VHW53" s="19"/>
      <c r="VHX53" s="19"/>
      <c r="VHY53" s="19"/>
      <c r="VHZ53" s="19"/>
      <c r="VIA53" s="19"/>
      <c r="VIB53" s="19"/>
      <c r="VIC53" s="19"/>
      <c r="VID53" s="19"/>
      <c r="VIE53" s="19"/>
      <c r="VIF53" s="19"/>
      <c r="VIG53" s="19"/>
      <c r="VIH53" s="19"/>
      <c r="VII53" s="19"/>
      <c r="VIJ53" s="19"/>
      <c r="VIK53" s="19"/>
      <c r="VIL53" s="19"/>
      <c r="VIM53" s="19"/>
      <c r="VIN53" s="19"/>
      <c r="VIO53" s="19"/>
      <c r="VIP53" s="19"/>
      <c r="VIQ53" s="19"/>
      <c r="VIR53" s="19"/>
      <c r="VIS53" s="19"/>
      <c r="VIT53" s="19"/>
      <c r="VIU53" s="19"/>
      <c r="VIV53" s="19"/>
      <c r="VIW53" s="19"/>
      <c r="VIX53" s="19"/>
      <c r="VIY53" s="19"/>
      <c r="VIZ53" s="19"/>
      <c r="VJA53" s="19"/>
      <c r="VJB53" s="19"/>
      <c r="VJC53" s="19"/>
      <c r="VJD53" s="19"/>
      <c r="VJE53" s="19"/>
      <c r="VJF53" s="19"/>
      <c r="VJG53" s="19"/>
      <c r="VJH53" s="19"/>
      <c r="VJI53" s="19"/>
      <c r="VJJ53" s="19"/>
      <c r="VJK53" s="19"/>
      <c r="VJL53" s="19"/>
      <c r="VJM53" s="19"/>
      <c r="VJN53" s="19"/>
      <c r="VJO53" s="19"/>
      <c r="VJP53" s="19"/>
      <c r="VJQ53" s="19"/>
      <c r="VJR53" s="19"/>
      <c r="VJS53" s="19"/>
      <c r="VJT53" s="19"/>
      <c r="VJU53" s="19"/>
      <c r="VJV53" s="19"/>
      <c r="VJW53" s="19"/>
      <c r="VJX53" s="19"/>
      <c r="VJY53" s="19"/>
      <c r="VJZ53" s="19"/>
      <c r="VKA53" s="19"/>
      <c r="VKB53" s="19"/>
      <c r="VKC53" s="19"/>
      <c r="VKD53" s="19"/>
      <c r="VKE53" s="19"/>
      <c r="VKF53" s="19"/>
      <c r="VKG53" s="19"/>
      <c r="VKH53" s="19"/>
      <c r="VKI53" s="19"/>
      <c r="VKJ53" s="19"/>
      <c r="VKK53" s="19"/>
      <c r="VKL53" s="19"/>
      <c r="VKM53" s="19"/>
      <c r="VKN53" s="19"/>
      <c r="VKO53" s="19"/>
      <c r="VKP53" s="19"/>
      <c r="VKQ53" s="19"/>
      <c r="VKR53" s="19"/>
      <c r="VKS53" s="19"/>
      <c r="VKT53" s="19"/>
      <c r="VKU53" s="19"/>
      <c r="VKV53" s="19"/>
      <c r="VKW53" s="19"/>
      <c r="VKX53" s="19"/>
      <c r="VKY53" s="19"/>
      <c r="VKZ53" s="19"/>
      <c r="VLA53" s="19"/>
      <c r="VLB53" s="19"/>
      <c r="VLC53" s="19"/>
      <c r="VLD53" s="19"/>
      <c r="VLE53" s="19"/>
      <c r="VLF53" s="19"/>
      <c r="VLG53" s="19"/>
      <c r="VLH53" s="19"/>
      <c r="VLI53" s="19"/>
      <c r="VLJ53" s="19"/>
      <c r="VLK53" s="19"/>
      <c r="VLL53" s="19"/>
      <c r="VLM53" s="19"/>
      <c r="VLN53" s="19"/>
      <c r="VLO53" s="19"/>
      <c r="VLP53" s="19"/>
      <c r="VLQ53" s="19"/>
      <c r="VLR53" s="19"/>
      <c r="VLS53" s="19"/>
      <c r="VLT53" s="19"/>
      <c r="VLU53" s="19"/>
      <c r="VLV53" s="19"/>
      <c r="VLW53" s="19"/>
      <c r="VLX53" s="19"/>
      <c r="VLY53" s="19"/>
      <c r="VLZ53" s="19"/>
      <c r="VMA53" s="19"/>
      <c r="VMB53" s="19"/>
      <c r="VMC53" s="19"/>
      <c r="VMD53" s="19"/>
      <c r="VME53" s="19"/>
      <c r="VMF53" s="19"/>
      <c r="VMG53" s="19"/>
      <c r="VMH53" s="19"/>
      <c r="VMI53" s="19"/>
      <c r="VMJ53" s="19"/>
      <c r="VMK53" s="19"/>
      <c r="VML53" s="19"/>
      <c r="VMM53" s="19"/>
      <c r="VMN53" s="19"/>
      <c r="VMO53" s="19"/>
      <c r="VMP53" s="19"/>
      <c r="VMQ53" s="19"/>
      <c r="VMR53" s="19"/>
      <c r="VMS53" s="19"/>
      <c r="VMT53" s="19"/>
      <c r="VMU53" s="19"/>
      <c r="VMV53" s="19"/>
      <c r="VMW53" s="19"/>
      <c r="VMX53" s="19"/>
      <c r="VMY53" s="19"/>
      <c r="VMZ53" s="19"/>
      <c r="VNA53" s="19"/>
      <c r="VNB53" s="19"/>
      <c r="VNC53" s="19"/>
      <c r="VND53" s="19"/>
      <c r="VNE53" s="19"/>
      <c r="VNF53" s="19"/>
      <c r="VNG53" s="19"/>
      <c r="VNH53" s="19"/>
      <c r="VNI53" s="19"/>
      <c r="VNJ53" s="19"/>
      <c r="VNK53" s="19"/>
      <c r="VNL53" s="19"/>
      <c r="VNM53" s="19"/>
      <c r="VNN53" s="19"/>
      <c r="VNO53" s="19"/>
      <c r="VNP53" s="19"/>
      <c r="VNQ53" s="19"/>
      <c r="VNR53" s="19"/>
      <c r="VNS53" s="19"/>
      <c r="VNT53" s="19"/>
      <c r="VNU53" s="19"/>
      <c r="VNV53" s="19"/>
      <c r="VNW53" s="19"/>
      <c r="VNX53" s="19"/>
      <c r="VNY53" s="19"/>
      <c r="VNZ53" s="19"/>
      <c r="VOA53" s="19"/>
      <c r="VOB53" s="19"/>
      <c r="VOC53" s="19"/>
      <c r="VOD53" s="19"/>
      <c r="VOE53" s="19"/>
      <c r="VOF53" s="19"/>
      <c r="VOG53" s="19"/>
      <c r="VOH53" s="19"/>
      <c r="VOI53" s="19"/>
      <c r="VOJ53" s="19"/>
      <c r="VOK53" s="19"/>
      <c r="VOL53" s="19"/>
      <c r="VOM53" s="19"/>
      <c r="VON53" s="19"/>
      <c r="VOO53" s="19"/>
      <c r="VOP53" s="19"/>
      <c r="VOQ53" s="19"/>
      <c r="VOR53" s="19"/>
      <c r="VOS53" s="19"/>
      <c r="VOT53" s="19"/>
      <c r="VOU53" s="19"/>
      <c r="VOV53" s="19"/>
      <c r="VOW53" s="19"/>
      <c r="VOX53" s="19"/>
      <c r="VOY53" s="19"/>
      <c r="VOZ53" s="19"/>
      <c r="VPA53" s="19"/>
      <c r="VPB53" s="19"/>
      <c r="VPC53" s="19"/>
      <c r="VPD53" s="19"/>
      <c r="VPE53" s="19"/>
      <c r="VPF53" s="19"/>
      <c r="VPG53" s="19"/>
      <c r="VPH53" s="19"/>
      <c r="VPI53" s="19"/>
      <c r="VPJ53" s="19"/>
      <c r="VPK53" s="19"/>
      <c r="VPL53" s="19"/>
      <c r="VPM53" s="19"/>
      <c r="VPN53" s="19"/>
      <c r="VPO53" s="19"/>
      <c r="VPP53" s="19"/>
      <c r="VPQ53" s="19"/>
      <c r="VPR53" s="19"/>
      <c r="VPS53" s="19"/>
      <c r="VPT53" s="19"/>
      <c r="VPU53" s="19"/>
      <c r="VPV53" s="19"/>
      <c r="VPW53" s="19"/>
      <c r="VPX53" s="19"/>
      <c r="VPY53" s="19"/>
      <c r="VPZ53" s="19"/>
      <c r="VQA53" s="19"/>
      <c r="VQB53" s="19"/>
      <c r="VQC53" s="19"/>
      <c r="VQD53" s="19"/>
      <c r="VQE53" s="19"/>
      <c r="VQF53" s="19"/>
      <c r="VQG53" s="19"/>
      <c r="VQH53" s="19"/>
      <c r="VQI53" s="19"/>
      <c r="VQJ53" s="19"/>
      <c r="VQK53" s="19"/>
      <c r="VQL53" s="19"/>
      <c r="VQM53" s="19"/>
      <c r="VQN53" s="19"/>
      <c r="VQO53" s="19"/>
      <c r="VQP53" s="19"/>
      <c r="VQQ53" s="19"/>
      <c r="VQR53" s="19"/>
      <c r="VQS53" s="19"/>
      <c r="VQT53" s="19"/>
      <c r="VQU53" s="19"/>
      <c r="VQV53" s="19"/>
      <c r="VQW53" s="19"/>
      <c r="VQX53" s="19"/>
      <c r="VQY53" s="19"/>
      <c r="VQZ53" s="19"/>
      <c r="VRA53" s="19"/>
      <c r="VRB53" s="19"/>
      <c r="VRC53" s="19"/>
      <c r="VRD53" s="19"/>
      <c r="VRE53" s="19"/>
      <c r="VRF53" s="19"/>
      <c r="VRG53" s="19"/>
      <c r="VRH53" s="19"/>
      <c r="VRI53" s="19"/>
      <c r="VRJ53" s="19"/>
      <c r="VRK53" s="19"/>
      <c r="VRL53" s="19"/>
      <c r="VRM53" s="19"/>
      <c r="VRN53" s="19"/>
      <c r="VRO53" s="19"/>
      <c r="VRP53" s="19"/>
      <c r="VRQ53" s="19"/>
      <c r="VRR53" s="19"/>
      <c r="VRS53" s="19"/>
      <c r="VRT53" s="19"/>
      <c r="VRU53" s="19"/>
      <c r="VRV53" s="19"/>
      <c r="VRW53" s="19"/>
      <c r="VRX53" s="19"/>
      <c r="VRY53" s="19"/>
      <c r="VRZ53" s="19"/>
      <c r="VSA53" s="19"/>
      <c r="VSB53" s="19"/>
      <c r="VSC53" s="19"/>
      <c r="VSD53" s="19"/>
      <c r="VSE53" s="19"/>
      <c r="VSF53" s="19"/>
      <c r="VSG53" s="19"/>
      <c r="VSH53" s="19"/>
      <c r="VSI53" s="19"/>
      <c r="VSJ53" s="19"/>
      <c r="VSK53" s="19"/>
      <c r="VSL53" s="19"/>
      <c r="VSM53" s="19"/>
      <c r="VSN53" s="19"/>
      <c r="VSO53" s="19"/>
      <c r="VSP53" s="19"/>
      <c r="VSQ53" s="19"/>
      <c r="VSR53" s="19"/>
      <c r="VSS53" s="19"/>
      <c r="VST53" s="19"/>
      <c r="VSU53" s="19"/>
      <c r="VSV53" s="19"/>
      <c r="VSW53" s="19"/>
      <c r="VSX53" s="19"/>
      <c r="VSY53" s="19"/>
      <c r="VSZ53" s="19"/>
      <c r="VTA53" s="19"/>
      <c r="VTB53" s="19"/>
      <c r="VTC53" s="19"/>
      <c r="VTD53" s="19"/>
      <c r="VTE53" s="19"/>
      <c r="VTF53" s="19"/>
      <c r="VTG53" s="19"/>
      <c r="VTH53" s="19"/>
      <c r="VTI53" s="19"/>
      <c r="VTJ53" s="19"/>
      <c r="VTK53" s="19"/>
      <c r="VTL53" s="19"/>
      <c r="VTM53" s="19"/>
      <c r="VTN53" s="19"/>
      <c r="VTO53" s="19"/>
      <c r="VTP53" s="19"/>
      <c r="VTQ53" s="19"/>
      <c r="VTR53" s="19"/>
      <c r="VTS53" s="19"/>
      <c r="VTT53" s="19"/>
      <c r="VTU53" s="19"/>
      <c r="VTV53" s="19"/>
      <c r="VTW53" s="19"/>
      <c r="VTX53" s="19"/>
      <c r="VTY53" s="19"/>
      <c r="VTZ53" s="19"/>
      <c r="VUA53" s="19"/>
      <c r="VUB53" s="19"/>
      <c r="VUC53" s="19"/>
      <c r="VUD53" s="19"/>
      <c r="VUE53" s="19"/>
      <c r="VUF53" s="19"/>
      <c r="VUG53" s="19"/>
      <c r="VUH53" s="19"/>
      <c r="VUI53" s="19"/>
      <c r="VUJ53" s="19"/>
      <c r="VUK53" s="19"/>
      <c r="VUL53" s="19"/>
      <c r="VUM53" s="19"/>
      <c r="VUN53" s="19"/>
      <c r="VUO53" s="19"/>
      <c r="VUP53" s="19"/>
      <c r="VUQ53" s="19"/>
      <c r="VUR53" s="19"/>
      <c r="VUS53" s="19"/>
      <c r="VUT53" s="19"/>
      <c r="VUU53" s="19"/>
      <c r="VUV53" s="19"/>
      <c r="VUW53" s="19"/>
      <c r="VUX53" s="19"/>
      <c r="VUY53" s="19"/>
      <c r="VUZ53" s="19"/>
      <c r="VVA53" s="19"/>
      <c r="VVB53" s="19"/>
      <c r="VVC53" s="19"/>
      <c r="VVD53" s="19"/>
      <c r="VVE53" s="19"/>
      <c r="VVF53" s="19"/>
      <c r="VVG53" s="19"/>
      <c r="VVH53" s="19"/>
      <c r="VVI53" s="19"/>
      <c r="VVJ53" s="19"/>
      <c r="VVK53" s="19"/>
      <c r="VVL53" s="19"/>
      <c r="VVM53" s="19"/>
      <c r="VVN53" s="19"/>
      <c r="VVO53" s="19"/>
      <c r="VVP53" s="19"/>
      <c r="VVQ53" s="19"/>
      <c r="VVR53" s="19"/>
      <c r="VVS53" s="19"/>
      <c r="VVT53" s="19"/>
      <c r="VVU53" s="19"/>
      <c r="VVV53" s="19"/>
      <c r="VVW53" s="19"/>
      <c r="VVX53" s="19"/>
      <c r="VVY53" s="19"/>
      <c r="VVZ53" s="19"/>
      <c r="VWA53" s="19"/>
      <c r="VWB53" s="19"/>
      <c r="VWC53" s="19"/>
      <c r="VWD53" s="19"/>
      <c r="VWE53" s="19"/>
      <c r="VWF53" s="19"/>
      <c r="VWG53" s="19"/>
      <c r="VWH53" s="19"/>
      <c r="VWI53" s="19"/>
      <c r="VWJ53" s="19"/>
      <c r="VWK53" s="19"/>
      <c r="VWL53" s="19"/>
      <c r="VWM53" s="19"/>
      <c r="VWN53" s="19"/>
      <c r="VWO53" s="19"/>
      <c r="VWP53" s="19"/>
      <c r="VWQ53" s="19"/>
      <c r="VWR53" s="19"/>
      <c r="VWS53" s="19"/>
      <c r="VWT53" s="19"/>
      <c r="VWU53" s="19"/>
      <c r="VWV53" s="19"/>
      <c r="VWW53" s="19"/>
      <c r="VWX53" s="19"/>
      <c r="VWY53" s="19"/>
      <c r="VWZ53" s="19"/>
      <c r="VXA53" s="19"/>
      <c r="VXB53" s="19"/>
      <c r="VXC53" s="19"/>
      <c r="VXD53" s="19"/>
      <c r="VXE53" s="19"/>
      <c r="VXF53" s="19"/>
      <c r="VXG53" s="19"/>
      <c r="VXH53" s="19"/>
      <c r="VXI53" s="19"/>
      <c r="VXJ53" s="19"/>
      <c r="VXK53" s="19"/>
      <c r="VXL53" s="19"/>
      <c r="VXM53" s="19"/>
      <c r="VXN53" s="19"/>
      <c r="VXO53" s="19"/>
      <c r="VXP53" s="19"/>
      <c r="VXQ53" s="19"/>
      <c r="VXR53" s="19"/>
      <c r="VXS53" s="19"/>
      <c r="VXT53" s="19"/>
      <c r="VXU53" s="19"/>
      <c r="VXV53" s="19"/>
      <c r="VXW53" s="19"/>
      <c r="VXX53" s="19"/>
      <c r="VXY53" s="19"/>
      <c r="VXZ53" s="19"/>
      <c r="VYA53" s="19"/>
      <c r="VYB53" s="19"/>
      <c r="VYC53" s="19"/>
      <c r="VYD53" s="19"/>
      <c r="VYE53" s="19"/>
      <c r="VYF53" s="19"/>
      <c r="VYG53" s="19"/>
      <c r="VYH53" s="19"/>
      <c r="VYI53" s="19"/>
      <c r="VYJ53" s="19"/>
      <c r="VYK53" s="19"/>
      <c r="VYL53" s="19"/>
      <c r="VYM53" s="19"/>
      <c r="VYN53" s="19"/>
      <c r="VYO53" s="19"/>
      <c r="VYP53" s="19"/>
      <c r="VYQ53" s="19"/>
      <c r="VYR53" s="19"/>
      <c r="VYS53" s="19"/>
      <c r="VYT53" s="19"/>
      <c r="VYU53" s="19"/>
      <c r="VYV53" s="19"/>
      <c r="VYW53" s="19"/>
      <c r="VYX53" s="19"/>
      <c r="VYY53" s="19"/>
      <c r="VYZ53" s="19"/>
      <c r="VZA53" s="19"/>
      <c r="VZB53" s="19"/>
      <c r="VZC53" s="19"/>
      <c r="VZD53" s="19"/>
      <c r="VZE53" s="19"/>
      <c r="VZF53" s="19"/>
      <c r="VZG53" s="19"/>
      <c r="VZH53" s="19"/>
      <c r="VZI53" s="19"/>
      <c r="VZJ53" s="19"/>
      <c r="VZK53" s="19"/>
      <c r="VZL53" s="19"/>
      <c r="VZM53" s="19"/>
      <c r="VZN53" s="19"/>
      <c r="VZO53" s="19"/>
      <c r="VZP53" s="19"/>
      <c r="VZQ53" s="19"/>
      <c r="VZR53" s="19"/>
      <c r="VZS53" s="19"/>
      <c r="VZT53" s="19"/>
      <c r="VZU53" s="19"/>
      <c r="VZV53" s="19"/>
      <c r="VZW53" s="19"/>
      <c r="VZX53" s="19"/>
      <c r="VZY53" s="19"/>
      <c r="VZZ53" s="19"/>
      <c r="WAA53" s="19"/>
      <c r="WAB53" s="19"/>
      <c r="WAC53" s="19"/>
      <c r="WAD53" s="19"/>
      <c r="WAE53" s="19"/>
      <c r="WAF53" s="19"/>
      <c r="WAG53" s="19"/>
      <c r="WAH53" s="19"/>
      <c r="WAI53" s="19"/>
      <c r="WAJ53" s="19"/>
      <c r="WAK53" s="19"/>
      <c r="WAL53" s="19"/>
      <c r="WAM53" s="19"/>
      <c r="WAN53" s="19"/>
      <c r="WAO53" s="19"/>
      <c r="WAP53" s="19"/>
      <c r="WAQ53" s="19"/>
      <c r="WAR53" s="19"/>
      <c r="WAS53" s="19"/>
      <c r="WAT53" s="19"/>
      <c r="WAU53" s="19"/>
      <c r="WAV53" s="19"/>
      <c r="WAW53" s="19"/>
      <c r="WAX53" s="19"/>
      <c r="WAY53" s="19"/>
      <c r="WAZ53" s="19"/>
      <c r="WBA53" s="19"/>
      <c r="WBB53" s="19"/>
      <c r="WBC53" s="19"/>
      <c r="WBD53" s="19"/>
      <c r="WBE53" s="19"/>
      <c r="WBF53" s="19"/>
      <c r="WBG53" s="19"/>
      <c r="WBH53" s="19"/>
      <c r="WBI53" s="19"/>
      <c r="WBJ53" s="19"/>
      <c r="WBK53" s="19"/>
      <c r="WBL53" s="19"/>
      <c r="WBM53" s="19"/>
      <c r="WBN53" s="19"/>
      <c r="WBO53" s="19"/>
      <c r="WBP53" s="19"/>
      <c r="WBQ53" s="19"/>
      <c r="WBR53" s="19"/>
      <c r="WBS53" s="19"/>
      <c r="WBT53" s="19"/>
      <c r="WBU53" s="19"/>
      <c r="WBV53" s="19"/>
      <c r="WBW53" s="19"/>
      <c r="WBX53" s="19"/>
      <c r="WBY53" s="19"/>
      <c r="WBZ53" s="19"/>
      <c r="WCA53" s="19"/>
      <c r="WCB53" s="19"/>
      <c r="WCC53" s="19"/>
      <c r="WCD53" s="19"/>
      <c r="WCE53" s="19"/>
      <c r="WCF53" s="19"/>
      <c r="WCG53" s="19"/>
      <c r="WCH53" s="19"/>
      <c r="WCI53" s="19"/>
      <c r="WCJ53" s="19"/>
      <c r="WCK53" s="19"/>
      <c r="WCL53" s="19"/>
      <c r="WCM53" s="19"/>
      <c r="WCN53" s="19"/>
      <c r="WCO53" s="19"/>
      <c r="WCP53" s="19"/>
      <c r="WCQ53" s="19"/>
      <c r="WCR53" s="19"/>
      <c r="WCS53" s="19"/>
      <c r="WCT53" s="19"/>
      <c r="WCU53" s="19"/>
      <c r="WCV53" s="19"/>
      <c r="WCW53" s="19"/>
      <c r="WCX53" s="19"/>
      <c r="WCY53" s="19"/>
      <c r="WCZ53" s="19"/>
      <c r="WDA53" s="19"/>
      <c r="WDB53" s="19"/>
      <c r="WDC53" s="19"/>
      <c r="WDD53" s="19"/>
      <c r="WDE53" s="19"/>
      <c r="WDF53" s="19"/>
      <c r="WDG53" s="19"/>
      <c r="WDH53" s="19"/>
      <c r="WDI53" s="19"/>
      <c r="WDJ53" s="19"/>
      <c r="WDK53" s="19"/>
      <c r="WDL53" s="19"/>
      <c r="WDM53" s="19"/>
      <c r="WDN53" s="19"/>
      <c r="WDO53" s="19"/>
      <c r="WDP53" s="19"/>
      <c r="WDQ53" s="19"/>
      <c r="WDR53" s="19"/>
      <c r="WDS53" s="19"/>
      <c r="WDT53" s="19"/>
      <c r="WDU53" s="19"/>
      <c r="WDV53" s="19"/>
      <c r="WDW53" s="19"/>
      <c r="WDX53" s="19"/>
      <c r="WDY53" s="19"/>
      <c r="WDZ53" s="19"/>
      <c r="WEA53" s="19"/>
      <c r="WEB53" s="19"/>
      <c r="WEC53" s="19"/>
      <c r="WED53" s="19"/>
      <c r="WEE53" s="19"/>
      <c r="WEF53" s="19"/>
      <c r="WEG53" s="19"/>
      <c r="WEH53" s="19"/>
      <c r="WEI53" s="19"/>
      <c r="WEJ53" s="19"/>
      <c r="WEK53" s="19"/>
      <c r="WEL53" s="19"/>
      <c r="WEM53" s="19"/>
      <c r="WEN53" s="19"/>
      <c r="WEO53" s="19"/>
      <c r="WEP53" s="19"/>
      <c r="WEQ53" s="19"/>
      <c r="WER53" s="19"/>
      <c r="WES53" s="19"/>
      <c r="WET53" s="19"/>
      <c r="WEU53" s="19"/>
      <c r="WEV53" s="19"/>
      <c r="WEW53" s="19"/>
      <c r="WEX53" s="19"/>
      <c r="WEY53" s="19"/>
      <c r="WEZ53" s="19"/>
      <c r="WFA53" s="19"/>
      <c r="WFB53" s="19"/>
      <c r="WFC53" s="19"/>
      <c r="WFD53" s="19"/>
      <c r="WFE53" s="19"/>
      <c r="WFF53" s="19"/>
      <c r="WFG53" s="19"/>
      <c r="WFH53" s="19"/>
      <c r="WFI53" s="19"/>
      <c r="WFJ53" s="19"/>
      <c r="WFK53" s="19"/>
      <c r="WFL53" s="19"/>
      <c r="WFM53" s="19"/>
      <c r="WFN53" s="19"/>
      <c r="WFO53" s="19"/>
      <c r="WFP53" s="19"/>
      <c r="WFQ53" s="19"/>
      <c r="WFR53" s="19"/>
      <c r="WFS53" s="19"/>
      <c r="WFT53" s="19"/>
      <c r="WFU53" s="19"/>
      <c r="WFV53" s="19"/>
      <c r="WFW53" s="19"/>
      <c r="WFX53" s="19"/>
      <c r="WFY53" s="19"/>
      <c r="WFZ53" s="19"/>
      <c r="WGA53" s="19"/>
      <c r="WGB53" s="19"/>
      <c r="WGC53" s="19"/>
      <c r="WGD53" s="19"/>
      <c r="WGE53" s="19"/>
      <c r="WGF53" s="19"/>
      <c r="WGG53" s="19"/>
      <c r="WGH53" s="19"/>
      <c r="WGI53" s="19"/>
      <c r="WGJ53" s="19"/>
      <c r="WGK53" s="19"/>
      <c r="WGL53" s="19"/>
      <c r="WGM53" s="19"/>
      <c r="WGN53" s="19"/>
      <c r="WGO53" s="19"/>
      <c r="WGP53" s="19"/>
      <c r="WGQ53" s="19"/>
      <c r="WGR53" s="19"/>
      <c r="WGS53" s="19"/>
      <c r="WGT53" s="19"/>
      <c r="WGU53" s="19"/>
      <c r="WGV53" s="19"/>
      <c r="WGW53" s="19"/>
      <c r="WGX53" s="19"/>
      <c r="WGY53" s="19"/>
      <c r="WGZ53" s="19"/>
      <c r="WHA53" s="19"/>
      <c r="WHB53" s="19"/>
      <c r="WHC53" s="19"/>
      <c r="WHD53" s="19"/>
      <c r="WHE53" s="19"/>
      <c r="WHF53" s="19"/>
      <c r="WHG53" s="19"/>
      <c r="WHH53" s="19"/>
      <c r="WHI53" s="19"/>
      <c r="WHJ53" s="19"/>
      <c r="WHK53" s="19"/>
      <c r="WHL53" s="19"/>
      <c r="WHM53" s="19"/>
      <c r="WHN53" s="19"/>
      <c r="WHO53" s="19"/>
      <c r="WHP53" s="19"/>
      <c r="WHQ53" s="19"/>
      <c r="WHR53" s="19"/>
      <c r="WHS53" s="19"/>
      <c r="WHT53" s="19"/>
      <c r="WHU53" s="19"/>
      <c r="WHV53" s="19"/>
      <c r="WHW53" s="19"/>
      <c r="WHX53" s="19"/>
      <c r="WHY53" s="19"/>
      <c r="WHZ53" s="19"/>
      <c r="WIA53" s="19"/>
      <c r="WIB53" s="19"/>
      <c r="WIC53" s="19"/>
      <c r="WID53" s="19"/>
      <c r="WIE53" s="19"/>
      <c r="WIF53" s="19"/>
      <c r="WIG53" s="19"/>
      <c r="WIH53" s="19"/>
      <c r="WII53" s="19"/>
      <c r="WIJ53" s="19"/>
      <c r="WIK53" s="19"/>
      <c r="WIL53" s="19"/>
      <c r="WIM53" s="19"/>
      <c r="WIN53" s="19"/>
      <c r="WIO53" s="19"/>
      <c r="WIP53" s="19"/>
      <c r="WIQ53" s="19"/>
      <c r="WIR53" s="19"/>
      <c r="WIS53" s="19"/>
      <c r="WIT53" s="19"/>
      <c r="WIU53" s="19"/>
      <c r="WIV53" s="19"/>
      <c r="WIW53" s="19"/>
      <c r="WIX53" s="19"/>
      <c r="WIY53" s="19"/>
      <c r="WIZ53" s="19"/>
      <c r="WJA53" s="19"/>
      <c r="WJB53" s="19"/>
      <c r="WJC53" s="19"/>
      <c r="WJD53" s="19"/>
      <c r="WJE53" s="19"/>
      <c r="WJF53" s="19"/>
      <c r="WJG53" s="19"/>
      <c r="WJH53" s="19"/>
      <c r="WJI53" s="19"/>
      <c r="WJJ53" s="19"/>
      <c r="WJK53" s="19"/>
      <c r="WJL53" s="19"/>
      <c r="WJM53" s="19"/>
      <c r="WJN53" s="19"/>
      <c r="WJO53" s="19"/>
      <c r="WJP53" s="19"/>
      <c r="WJQ53" s="19"/>
      <c r="WJR53" s="19"/>
      <c r="WJS53" s="19"/>
      <c r="WJT53" s="19"/>
      <c r="WJU53" s="19"/>
      <c r="WJV53" s="19"/>
      <c r="WJW53" s="19"/>
      <c r="WJX53" s="19"/>
      <c r="WJY53" s="19"/>
      <c r="WJZ53" s="19"/>
      <c r="WKA53" s="19"/>
      <c r="WKB53" s="19"/>
      <c r="WKC53" s="19"/>
      <c r="WKD53" s="19"/>
      <c r="WKE53" s="19"/>
      <c r="WKF53" s="19"/>
      <c r="WKG53" s="19"/>
      <c r="WKH53" s="19"/>
      <c r="WKI53" s="19"/>
      <c r="WKJ53" s="19"/>
      <c r="WKK53" s="19"/>
      <c r="WKL53" s="19"/>
      <c r="WKM53" s="19"/>
      <c r="WKN53" s="19"/>
      <c r="WKO53" s="19"/>
      <c r="WKP53" s="19"/>
      <c r="WKQ53" s="19"/>
      <c r="WKR53" s="19"/>
      <c r="WKS53" s="19"/>
      <c r="WKT53" s="19"/>
      <c r="WKU53" s="19"/>
      <c r="WKV53" s="19"/>
      <c r="WKW53" s="19"/>
      <c r="WKX53" s="19"/>
      <c r="WKY53" s="19"/>
      <c r="WKZ53" s="19"/>
      <c r="WLA53" s="19"/>
      <c r="WLB53" s="19"/>
      <c r="WLC53" s="19"/>
      <c r="WLD53" s="19"/>
      <c r="WLE53" s="19"/>
      <c r="WLF53" s="19"/>
      <c r="WLG53" s="19"/>
      <c r="WLH53" s="19"/>
      <c r="WLI53" s="19"/>
      <c r="WLJ53" s="19"/>
      <c r="WLK53" s="19"/>
      <c r="WLL53" s="19"/>
      <c r="WLM53" s="19"/>
      <c r="WLN53" s="19"/>
      <c r="WLO53" s="19"/>
      <c r="WLP53" s="19"/>
      <c r="WLQ53" s="19"/>
      <c r="WLR53" s="19"/>
      <c r="WLS53" s="19"/>
      <c r="WLT53" s="19"/>
      <c r="WLU53" s="19"/>
      <c r="WLV53" s="19"/>
      <c r="WLW53" s="19"/>
      <c r="WLX53" s="19"/>
      <c r="WLY53" s="19"/>
      <c r="WLZ53" s="19"/>
      <c r="WMA53" s="19"/>
      <c r="WMB53" s="19"/>
      <c r="WMC53" s="19"/>
      <c r="WMD53" s="19"/>
      <c r="WME53" s="19"/>
      <c r="WMF53" s="19"/>
      <c r="WMG53" s="19"/>
      <c r="WMH53" s="19"/>
      <c r="WMI53" s="19"/>
      <c r="WMJ53" s="19"/>
      <c r="WMK53" s="19"/>
      <c r="WML53" s="19"/>
      <c r="WMM53" s="19"/>
      <c r="WMN53" s="19"/>
      <c r="WMO53" s="19"/>
      <c r="WMP53" s="19"/>
      <c r="WMQ53" s="19"/>
      <c r="WMR53" s="19"/>
      <c r="WMS53" s="19"/>
      <c r="WMT53" s="19"/>
      <c r="WMU53" s="19"/>
      <c r="WMV53" s="19"/>
      <c r="WMW53" s="19"/>
      <c r="WMX53" s="19"/>
      <c r="WMY53" s="19"/>
      <c r="WMZ53" s="19"/>
      <c r="WNA53" s="19"/>
      <c r="WNB53" s="19"/>
      <c r="WNC53" s="19"/>
      <c r="WND53" s="19"/>
      <c r="WNE53" s="19"/>
      <c r="WNF53" s="19"/>
      <c r="WNG53" s="19"/>
      <c r="WNH53" s="19"/>
      <c r="WNI53" s="19"/>
      <c r="WNJ53" s="19"/>
      <c r="WNK53" s="19"/>
      <c r="WNL53" s="19"/>
      <c r="WNM53" s="19"/>
      <c r="WNN53" s="19"/>
      <c r="WNO53" s="19"/>
      <c r="WNP53" s="19"/>
      <c r="WNQ53" s="19"/>
      <c r="WNR53" s="19"/>
      <c r="WNS53" s="19"/>
      <c r="WNT53" s="19"/>
      <c r="WNU53" s="19"/>
      <c r="WNV53" s="19"/>
      <c r="WNW53" s="19"/>
      <c r="WNX53" s="19"/>
      <c r="WNY53" s="19"/>
      <c r="WNZ53" s="19"/>
      <c r="WOA53" s="19"/>
      <c r="WOB53" s="19"/>
      <c r="WOC53" s="19"/>
      <c r="WOD53" s="19"/>
      <c r="WOE53" s="19"/>
      <c r="WOF53" s="19"/>
      <c r="WOG53" s="19"/>
      <c r="WOH53" s="19"/>
      <c r="WOI53" s="19"/>
      <c r="WOJ53" s="19"/>
      <c r="WOK53" s="19"/>
      <c r="WOL53" s="19"/>
      <c r="WOM53" s="19"/>
      <c r="WON53" s="19"/>
      <c r="WOO53" s="19"/>
      <c r="WOP53" s="19"/>
      <c r="WOQ53" s="19"/>
      <c r="WOR53" s="19"/>
      <c r="WOS53" s="19"/>
      <c r="WOT53" s="19"/>
      <c r="WOU53" s="19"/>
      <c r="WOV53" s="19"/>
      <c r="WOW53" s="19"/>
      <c r="WOX53" s="19"/>
      <c r="WOY53" s="19"/>
      <c r="WOZ53" s="19"/>
      <c r="WPA53" s="19"/>
      <c r="WPB53" s="19"/>
      <c r="WPC53" s="19"/>
      <c r="WPD53" s="19"/>
      <c r="WPE53" s="19"/>
      <c r="WPF53" s="19"/>
      <c r="WPG53" s="19"/>
      <c r="WPH53" s="19"/>
      <c r="WPI53" s="19"/>
      <c r="WPJ53" s="19"/>
      <c r="WPK53" s="19"/>
      <c r="WPL53" s="19"/>
      <c r="WPM53" s="19"/>
      <c r="WPN53" s="19"/>
      <c r="WPO53" s="19"/>
      <c r="WPP53" s="19"/>
      <c r="WPQ53" s="19"/>
      <c r="WPR53" s="19"/>
      <c r="WPS53" s="19"/>
      <c r="WPT53" s="19"/>
      <c r="WPU53" s="19"/>
      <c r="WPV53" s="19"/>
      <c r="WPW53" s="19"/>
      <c r="WPX53" s="19"/>
      <c r="WPY53" s="19"/>
      <c r="WPZ53" s="19"/>
      <c r="WQA53" s="19"/>
      <c r="WQB53" s="19"/>
      <c r="WQC53" s="19"/>
      <c r="WQD53" s="19"/>
      <c r="WQE53" s="19"/>
      <c r="WQF53" s="19"/>
      <c r="WQG53" s="19"/>
      <c r="WQH53" s="19"/>
      <c r="WQI53" s="19"/>
      <c r="WQJ53" s="19"/>
      <c r="WQK53" s="19"/>
      <c r="WQL53" s="19"/>
      <c r="WQM53" s="19"/>
      <c r="WQN53" s="19"/>
      <c r="WQO53" s="19"/>
      <c r="WQP53" s="19"/>
      <c r="WQQ53" s="19"/>
      <c r="WQR53" s="19"/>
      <c r="WQS53" s="19"/>
      <c r="WQT53" s="19"/>
      <c r="WQU53" s="19"/>
      <c r="WQV53" s="19"/>
      <c r="WQW53" s="19"/>
      <c r="WQX53" s="19"/>
      <c r="WQY53" s="19"/>
      <c r="WQZ53" s="19"/>
      <c r="WRA53" s="19"/>
      <c r="WRB53" s="19"/>
      <c r="WRC53" s="19"/>
      <c r="WRD53" s="19"/>
      <c r="WRE53" s="19"/>
      <c r="WRF53" s="19"/>
      <c r="WRG53" s="19"/>
      <c r="WRH53" s="19"/>
      <c r="WRI53" s="19"/>
      <c r="WRJ53" s="19"/>
      <c r="WRK53" s="19"/>
      <c r="WRL53" s="19"/>
      <c r="WRM53" s="19"/>
      <c r="WRN53" s="19"/>
      <c r="WRO53" s="19"/>
      <c r="WRP53" s="19"/>
      <c r="WRQ53" s="19"/>
      <c r="WRR53" s="19"/>
      <c r="WRS53" s="19"/>
      <c r="WRT53" s="19"/>
      <c r="WRU53" s="19"/>
      <c r="WRV53" s="19"/>
      <c r="WRW53" s="19"/>
      <c r="WRX53" s="19"/>
      <c r="WRY53" s="19"/>
      <c r="WRZ53" s="19"/>
      <c r="WSA53" s="19"/>
      <c r="WSB53" s="19"/>
      <c r="WSC53" s="19"/>
      <c r="WSD53" s="19"/>
      <c r="WSE53" s="19"/>
      <c r="WSF53" s="19"/>
      <c r="WSG53" s="19"/>
      <c r="WSH53" s="19"/>
      <c r="WSI53" s="19"/>
      <c r="WSJ53" s="19"/>
      <c r="WSK53" s="19"/>
      <c r="WSL53" s="19"/>
      <c r="WSM53" s="19"/>
      <c r="WSN53" s="19"/>
      <c r="WSO53" s="19"/>
      <c r="WSP53" s="19"/>
      <c r="WSQ53" s="19"/>
      <c r="WSR53" s="19"/>
      <c r="WSS53" s="19"/>
      <c r="WST53" s="19"/>
      <c r="WSU53" s="19"/>
      <c r="WSV53" s="19"/>
      <c r="WSW53" s="19"/>
      <c r="WSX53" s="19"/>
      <c r="WSY53" s="19"/>
      <c r="WSZ53" s="19"/>
      <c r="WTA53" s="19"/>
      <c r="WTB53" s="19"/>
      <c r="WTC53" s="19"/>
      <c r="WTD53" s="19"/>
      <c r="WTE53" s="19"/>
      <c r="WTF53" s="19"/>
      <c r="WTG53" s="19"/>
      <c r="WTH53" s="19"/>
      <c r="WTI53" s="19"/>
      <c r="WTJ53" s="19"/>
      <c r="WTK53" s="19"/>
      <c r="WTL53" s="19"/>
      <c r="WTM53" s="19"/>
      <c r="WTN53" s="19"/>
      <c r="WTO53" s="19"/>
      <c r="WTP53" s="19"/>
      <c r="WTQ53" s="19"/>
      <c r="WTR53" s="19"/>
      <c r="WTS53" s="19"/>
      <c r="WTT53" s="19"/>
      <c r="WTU53" s="19"/>
      <c r="WTV53" s="19"/>
      <c r="WTW53" s="19"/>
      <c r="WTX53" s="19"/>
      <c r="WTY53" s="19"/>
      <c r="WTZ53" s="19"/>
      <c r="WUA53" s="19"/>
      <c r="WUB53" s="19"/>
      <c r="WUC53" s="19"/>
      <c r="WUD53" s="19"/>
      <c r="WUE53" s="19"/>
      <c r="WUF53" s="19"/>
      <c r="WUG53" s="19"/>
      <c r="WUH53" s="19"/>
      <c r="WUI53" s="19"/>
      <c r="WUJ53" s="19"/>
      <c r="WUK53" s="19"/>
      <c r="WUL53" s="19"/>
      <c r="WUM53" s="19"/>
      <c r="WUN53" s="19"/>
      <c r="WUO53" s="19"/>
      <c r="WUP53" s="19"/>
      <c r="WUQ53" s="19"/>
      <c r="WUR53" s="19"/>
      <c r="WUS53" s="19"/>
      <c r="WUT53" s="19"/>
      <c r="WUU53" s="19"/>
      <c r="WUV53" s="19"/>
      <c r="WUW53" s="19"/>
      <c r="WUX53" s="19"/>
      <c r="WUY53" s="19"/>
      <c r="WUZ53" s="19"/>
      <c r="WVA53" s="19"/>
      <c r="WVB53" s="19"/>
      <c r="WVC53" s="19"/>
    </row>
    <row r="54" spans="1:16123" s="20" customFormat="1" x14ac:dyDescent="0.25">
      <c r="A54" s="16"/>
      <c r="B54" s="33"/>
      <c r="C54" s="34"/>
      <c r="D54" s="34"/>
      <c r="E54" s="34"/>
      <c r="F54" s="16"/>
      <c r="G54" s="16"/>
      <c r="H54" s="16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</row>
    <row r="55" spans="1:16123" s="20" customFormat="1" x14ac:dyDescent="0.25">
      <c r="A55" s="16"/>
      <c r="B55" s="33"/>
      <c r="C55" s="34"/>
      <c r="D55" s="34"/>
      <c r="E55" s="34"/>
      <c r="F55" s="16"/>
      <c r="G55" s="16"/>
      <c r="H55" s="16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</row>
    <row r="56" spans="1:16123" s="20" customFormat="1" x14ac:dyDescent="0.25">
      <c r="A56" s="16"/>
      <c r="B56" s="33"/>
      <c r="C56" s="34"/>
      <c r="D56" s="34"/>
      <c r="E56" s="34"/>
      <c r="F56" s="16"/>
      <c r="G56" s="16"/>
      <c r="H56" s="16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</row>
    <row r="57" spans="1:16123" s="20" customFormat="1" x14ac:dyDescent="0.25">
      <c r="A57" s="16"/>
      <c r="B57" s="33"/>
      <c r="C57" s="34"/>
      <c r="D57" s="34"/>
      <c r="E57" s="34"/>
      <c r="F57" s="16"/>
      <c r="G57" s="16"/>
      <c r="H57" s="16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</row>
    <row r="58" spans="1:16123" s="20" customFormat="1" x14ac:dyDescent="0.25">
      <c r="A58" s="16"/>
      <c r="B58" s="33"/>
      <c r="C58" s="34"/>
      <c r="D58" s="34"/>
      <c r="E58" s="34"/>
      <c r="F58" s="16"/>
      <c r="G58" s="16"/>
      <c r="H58" s="16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</row>
    <row r="59" spans="1:16123" s="20" customFormat="1" x14ac:dyDescent="0.25">
      <c r="A59" s="16"/>
      <c r="B59" s="33"/>
      <c r="C59" s="34"/>
      <c r="D59" s="34"/>
      <c r="E59" s="34"/>
      <c r="F59" s="16"/>
      <c r="G59" s="16"/>
      <c r="H59" s="16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</row>
    <row r="60" spans="1:16123" s="20" customFormat="1" x14ac:dyDescent="0.25">
      <c r="A60" s="16"/>
      <c r="B60" s="33"/>
      <c r="C60" s="34"/>
      <c r="D60" s="34"/>
      <c r="E60" s="34"/>
      <c r="F60" s="16"/>
      <c r="G60" s="16"/>
      <c r="H60" s="16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</row>
    <row r="61" spans="1:16123" s="20" customFormat="1" x14ac:dyDescent="0.25">
      <c r="A61" s="16"/>
      <c r="B61" s="33"/>
      <c r="C61" s="34"/>
      <c r="D61" s="34"/>
      <c r="E61" s="34"/>
      <c r="F61" s="16"/>
      <c r="G61" s="16"/>
      <c r="H61" s="16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</row>
    <row r="62" spans="1:16123" s="20" customFormat="1" x14ac:dyDescent="0.25">
      <c r="A62" s="16"/>
      <c r="B62" s="33"/>
      <c r="C62" s="34"/>
      <c r="D62" s="34"/>
      <c r="E62" s="34"/>
      <c r="F62" s="16"/>
      <c r="G62" s="16"/>
      <c r="H62" s="16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</row>
    <row r="63" spans="1:16123" s="20" customFormat="1" x14ac:dyDescent="0.25">
      <c r="A63" s="16"/>
      <c r="B63" s="33"/>
      <c r="C63" s="34"/>
      <c r="D63" s="34"/>
      <c r="E63" s="34"/>
      <c r="F63" s="16"/>
      <c r="G63" s="16"/>
      <c r="H63" s="16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</row>
    <row r="64" spans="1:16123" s="20" customFormat="1" x14ac:dyDescent="0.25">
      <c r="A64" s="16"/>
      <c r="B64" s="33"/>
      <c r="C64" s="34"/>
      <c r="D64" s="34"/>
      <c r="E64" s="34"/>
      <c r="F64" s="16"/>
      <c r="G64" s="16"/>
      <c r="H64" s="16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</row>
    <row r="65" spans="1:16123" s="20" customFormat="1" x14ac:dyDescent="0.25">
      <c r="A65" s="16"/>
      <c r="B65" s="33"/>
      <c r="C65" s="34"/>
      <c r="D65" s="34"/>
      <c r="E65" s="34"/>
      <c r="F65" s="16"/>
      <c r="G65" s="16"/>
      <c r="H65" s="16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</row>
    <row r="66" spans="1:16123" s="20" customFormat="1" x14ac:dyDescent="0.25">
      <c r="A66" s="16"/>
      <c r="B66" s="33"/>
      <c r="C66" s="34"/>
      <c r="D66" s="34"/>
      <c r="E66" s="34"/>
      <c r="F66" s="16"/>
      <c r="G66" s="16"/>
      <c r="H66" s="16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  <c r="WUL66" s="19"/>
      <c r="WUM66" s="19"/>
      <c r="WUN66" s="19"/>
      <c r="WUO66" s="19"/>
      <c r="WUP66" s="19"/>
      <c r="WUQ66" s="19"/>
      <c r="WUR66" s="19"/>
      <c r="WUS66" s="19"/>
      <c r="WUT66" s="19"/>
      <c r="WUU66" s="19"/>
      <c r="WUV66" s="19"/>
      <c r="WUW66" s="19"/>
      <c r="WUX66" s="19"/>
      <c r="WUY66" s="19"/>
      <c r="WUZ66" s="19"/>
      <c r="WVA66" s="19"/>
      <c r="WVB66" s="19"/>
      <c r="WVC66" s="19"/>
    </row>
    <row r="67" spans="1:16123" s="16" customFormat="1" x14ac:dyDescent="0.25">
      <c r="B67" s="33"/>
      <c r="C67" s="34"/>
      <c r="D67" s="34"/>
      <c r="E67" s="34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</row>
    <row r="68" spans="1:16123" s="16" customFormat="1" x14ac:dyDescent="0.25">
      <c r="B68" s="33"/>
      <c r="C68" s="34"/>
      <c r="D68" s="34"/>
      <c r="E68" s="34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</row>
    <row r="69" spans="1:16123" s="16" customFormat="1" x14ac:dyDescent="0.25">
      <c r="B69" s="33"/>
      <c r="C69" s="34"/>
      <c r="D69" s="34"/>
      <c r="E69" s="34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  <c r="WUL69" s="19"/>
      <c r="WUM69" s="19"/>
      <c r="WUN69" s="19"/>
      <c r="WUO69" s="19"/>
      <c r="WUP69" s="19"/>
      <c r="WUQ69" s="19"/>
      <c r="WUR69" s="19"/>
      <c r="WUS69" s="19"/>
      <c r="WUT69" s="19"/>
      <c r="WUU69" s="19"/>
      <c r="WUV69" s="19"/>
      <c r="WUW69" s="19"/>
      <c r="WUX69" s="19"/>
      <c r="WUY69" s="19"/>
      <c r="WUZ69" s="19"/>
      <c r="WVA69" s="19"/>
      <c r="WVB69" s="19"/>
      <c r="WVC69" s="19"/>
    </row>
    <row r="70" spans="1:16123" s="16" customFormat="1" x14ac:dyDescent="0.25">
      <c r="B70" s="33"/>
      <c r="C70" s="34"/>
      <c r="D70" s="34"/>
      <c r="E70" s="34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</row>
    <row r="71" spans="1:16123" s="16" customFormat="1" x14ac:dyDescent="0.25">
      <c r="B71" s="33"/>
      <c r="C71" s="34"/>
      <c r="D71" s="34"/>
      <c r="E71" s="34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</row>
    <row r="72" spans="1:16123" s="16" customFormat="1" x14ac:dyDescent="0.25">
      <c r="B72" s="33"/>
      <c r="C72" s="34"/>
      <c r="D72" s="34"/>
      <c r="E72" s="34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</row>
    <row r="73" spans="1:16123" s="16" customFormat="1" x14ac:dyDescent="0.25">
      <c r="B73" s="33"/>
      <c r="C73" s="34"/>
      <c r="D73" s="34"/>
      <c r="E73" s="34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</row>
    <row r="74" spans="1:16123" s="16" customFormat="1" x14ac:dyDescent="0.25">
      <c r="B74" s="33"/>
      <c r="C74" s="34"/>
      <c r="D74" s="34"/>
      <c r="E74" s="34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</row>
    <row r="75" spans="1:16123" s="16" customFormat="1" x14ac:dyDescent="0.25">
      <c r="B75" s="33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19"/>
      <c r="ANJ75" s="19"/>
      <c r="ANK75" s="19"/>
      <c r="ANL75" s="19"/>
      <c r="ANM75" s="19"/>
      <c r="ANN75" s="19"/>
      <c r="ANO75" s="19"/>
      <c r="ANP75" s="19"/>
      <c r="ANQ75" s="19"/>
      <c r="ANR75" s="19"/>
      <c r="ANS75" s="19"/>
      <c r="ANT75" s="19"/>
      <c r="ANU75" s="19"/>
      <c r="ANV75" s="19"/>
      <c r="ANW75" s="19"/>
      <c r="ANX75" s="19"/>
      <c r="ANY75" s="19"/>
      <c r="ANZ75" s="19"/>
      <c r="AOA75" s="19"/>
      <c r="AOB75" s="19"/>
      <c r="AOC75" s="19"/>
      <c r="AOD75" s="19"/>
      <c r="AOE75" s="19"/>
      <c r="AOF75" s="19"/>
      <c r="AOG75" s="19"/>
      <c r="AOH75" s="19"/>
      <c r="AOI75" s="19"/>
      <c r="AOJ75" s="19"/>
      <c r="AOK75" s="19"/>
      <c r="AOL75" s="19"/>
      <c r="AOM75" s="19"/>
      <c r="AON75" s="19"/>
      <c r="AOO75" s="19"/>
      <c r="AOP75" s="19"/>
      <c r="AOQ75" s="19"/>
      <c r="AOR75" s="19"/>
      <c r="AOS75" s="19"/>
      <c r="AOT75" s="19"/>
      <c r="AOU75" s="19"/>
      <c r="AOV75" s="19"/>
      <c r="AOW75" s="19"/>
      <c r="AOX75" s="19"/>
      <c r="AOY75" s="19"/>
      <c r="AOZ75" s="19"/>
      <c r="APA75" s="19"/>
      <c r="APB75" s="19"/>
      <c r="APC75" s="19"/>
      <c r="APD75" s="19"/>
      <c r="APE75" s="19"/>
      <c r="APF75" s="19"/>
      <c r="APG75" s="19"/>
      <c r="APH75" s="19"/>
      <c r="API75" s="19"/>
      <c r="APJ75" s="19"/>
      <c r="APK75" s="19"/>
      <c r="APL75" s="19"/>
      <c r="APM75" s="19"/>
      <c r="APN75" s="19"/>
      <c r="APO75" s="19"/>
      <c r="APP75" s="19"/>
      <c r="APQ75" s="19"/>
      <c r="APR75" s="19"/>
      <c r="APS75" s="19"/>
      <c r="APT75" s="19"/>
      <c r="APU75" s="19"/>
      <c r="APV75" s="19"/>
      <c r="APW75" s="19"/>
      <c r="APX75" s="19"/>
      <c r="APY75" s="19"/>
      <c r="APZ75" s="19"/>
      <c r="AQA75" s="19"/>
      <c r="AQB75" s="19"/>
      <c r="AQC75" s="19"/>
      <c r="AQD75" s="19"/>
      <c r="AQE75" s="19"/>
      <c r="AQF75" s="19"/>
      <c r="AQG75" s="19"/>
      <c r="AQH75" s="19"/>
      <c r="AQI75" s="19"/>
      <c r="AQJ75" s="19"/>
      <c r="AQK75" s="19"/>
      <c r="AQL75" s="19"/>
      <c r="AQM75" s="19"/>
      <c r="AQN75" s="19"/>
      <c r="AQO75" s="19"/>
      <c r="AQP75" s="19"/>
      <c r="AQQ75" s="19"/>
      <c r="AQR75" s="19"/>
      <c r="AQS75" s="19"/>
      <c r="AQT75" s="19"/>
      <c r="AQU75" s="19"/>
      <c r="AQV75" s="19"/>
      <c r="AQW75" s="19"/>
      <c r="AQX75" s="19"/>
      <c r="AQY75" s="19"/>
      <c r="AQZ75" s="19"/>
      <c r="ARA75" s="19"/>
      <c r="ARB75" s="19"/>
      <c r="ARC75" s="19"/>
      <c r="ARD75" s="19"/>
      <c r="ARE75" s="19"/>
      <c r="ARF75" s="19"/>
      <c r="ARG75" s="19"/>
      <c r="ARH75" s="19"/>
      <c r="ARI75" s="19"/>
      <c r="ARJ75" s="19"/>
      <c r="ARK75" s="19"/>
      <c r="ARL75" s="19"/>
      <c r="ARM75" s="19"/>
      <c r="ARN75" s="19"/>
      <c r="ARO75" s="19"/>
      <c r="ARP75" s="19"/>
      <c r="ARQ75" s="19"/>
      <c r="ARR75" s="19"/>
      <c r="ARS75" s="19"/>
      <c r="ART75" s="19"/>
      <c r="ARU75" s="19"/>
      <c r="ARV75" s="19"/>
      <c r="ARW75" s="19"/>
      <c r="ARX75" s="19"/>
      <c r="ARY75" s="19"/>
      <c r="ARZ75" s="19"/>
      <c r="ASA75" s="19"/>
      <c r="ASB75" s="19"/>
      <c r="ASC75" s="19"/>
      <c r="ASD75" s="19"/>
      <c r="ASE75" s="19"/>
      <c r="ASF75" s="19"/>
      <c r="ASG75" s="19"/>
      <c r="ASH75" s="19"/>
      <c r="ASI75" s="19"/>
      <c r="ASJ75" s="19"/>
      <c r="ASK75" s="19"/>
      <c r="ASL75" s="19"/>
      <c r="ASM75" s="19"/>
      <c r="ASN75" s="19"/>
      <c r="ASO75" s="19"/>
      <c r="ASP75" s="19"/>
      <c r="ASQ75" s="19"/>
      <c r="ASR75" s="19"/>
      <c r="ASS75" s="19"/>
      <c r="AST75" s="19"/>
      <c r="ASU75" s="19"/>
      <c r="ASV75" s="19"/>
      <c r="ASW75" s="19"/>
      <c r="ASX75" s="19"/>
      <c r="ASY75" s="19"/>
      <c r="ASZ75" s="19"/>
      <c r="ATA75" s="19"/>
      <c r="ATB75" s="19"/>
      <c r="ATC75" s="19"/>
      <c r="ATD75" s="19"/>
      <c r="ATE75" s="19"/>
      <c r="ATF75" s="19"/>
      <c r="ATG75" s="19"/>
      <c r="ATH75" s="19"/>
      <c r="ATI75" s="19"/>
      <c r="ATJ75" s="19"/>
      <c r="ATK75" s="19"/>
      <c r="ATL75" s="19"/>
      <c r="ATM75" s="19"/>
      <c r="ATN75" s="19"/>
      <c r="ATO75" s="19"/>
      <c r="ATP75" s="19"/>
      <c r="ATQ75" s="19"/>
      <c r="ATR75" s="19"/>
      <c r="ATS75" s="19"/>
      <c r="ATT75" s="19"/>
      <c r="ATU75" s="19"/>
      <c r="ATV75" s="19"/>
      <c r="ATW75" s="19"/>
      <c r="ATX75" s="19"/>
      <c r="ATY75" s="19"/>
      <c r="ATZ75" s="19"/>
      <c r="AUA75" s="19"/>
      <c r="AUB75" s="19"/>
      <c r="AUC75" s="19"/>
      <c r="AUD75" s="19"/>
      <c r="AUE75" s="19"/>
      <c r="AUF75" s="19"/>
      <c r="AUG75" s="19"/>
      <c r="AUH75" s="19"/>
      <c r="AUI75" s="19"/>
      <c r="AUJ75" s="19"/>
      <c r="AUK75" s="19"/>
      <c r="AUL75" s="19"/>
      <c r="AUM75" s="19"/>
      <c r="AUN75" s="19"/>
      <c r="AUO75" s="19"/>
      <c r="AUP75" s="19"/>
      <c r="AUQ75" s="19"/>
      <c r="AUR75" s="19"/>
      <c r="AUS75" s="19"/>
      <c r="AUT75" s="19"/>
      <c r="AUU75" s="19"/>
      <c r="AUV75" s="19"/>
      <c r="AUW75" s="19"/>
      <c r="AUX75" s="19"/>
      <c r="AUY75" s="19"/>
      <c r="AUZ75" s="19"/>
      <c r="AVA75" s="19"/>
      <c r="AVB75" s="19"/>
      <c r="AVC75" s="19"/>
      <c r="AVD75" s="19"/>
      <c r="AVE75" s="19"/>
      <c r="AVF75" s="19"/>
      <c r="AVG75" s="19"/>
      <c r="AVH75" s="19"/>
      <c r="AVI75" s="19"/>
      <c r="AVJ75" s="19"/>
      <c r="AVK75" s="19"/>
      <c r="AVL75" s="19"/>
      <c r="AVM75" s="19"/>
      <c r="AVN75" s="19"/>
      <c r="AVO75" s="19"/>
      <c r="AVP75" s="19"/>
      <c r="AVQ75" s="19"/>
      <c r="AVR75" s="19"/>
      <c r="AVS75" s="19"/>
      <c r="AVT75" s="19"/>
      <c r="AVU75" s="19"/>
      <c r="AVV75" s="19"/>
      <c r="AVW75" s="19"/>
      <c r="AVX75" s="19"/>
      <c r="AVY75" s="19"/>
      <c r="AVZ75" s="19"/>
      <c r="AWA75" s="19"/>
      <c r="AWB75" s="19"/>
      <c r="AWC75" s="19"/>
      <c r="AWD75" s="19"/>
      <c r="AWE75" s="19"/>
      <c r="AWF75" s="19"/>
      <c r="AWG75" s="19"/>
      <c r="AWH75" s="19"/>
      <c r="AWI75" s="19"/>
      <c r="AWJ75" s="19"/>
      <c r="AWK75" s="19"/>
      <c r="AWL75" s="19"/>
      <c r="AWM75" s="19"/>
      <c r="AWN75" s="19"/>
      <c r="AWO75" s="19"/>
      <c r="AWP75" s="19"/>
      <c r="AWQ75" s="19"/>
      <c r="AWR75" s="19"/>
      <c r="AWS75" s="19"/>
      <c r="AWT75" s="19"/>
      <c r="AWU75" s="19"/>
      <c r="AWV75" s="19"/>
      <c r="AWW75" s="19"/>
      <c r="AWX75" s="19"/>
      <c r="AWY75" s="19"/>
      <c r="AWZ75" s="19"/>
      <c r="AXA75" s="19"/>
      <c r="AXB75" s="19"/>
      <c r="AXC75" s="19"/>
      <c r="AXD75" s="19"/>
      <c r="AXE75" s="19"/>
      <c r="AXF75" s="19"/>
      <c r="AXG75" s="19"/>
      <c r="AXH75" s="19"/>
      <c r="AXI75" s="19"/>
      <c r="AXJ75" s="19"/>
      <c r="AXK75" s="19"/>
      <c r="AXL75" s="19"/>
      <c r="AXM75" s="19"/>
      <c r="AXN75" s="19"/>
      <c r="AXO75" s="19"/>
      <c r="AXP75" s="19"/>
      <c r="AXQ75" s="19"/>
      <c r="AXR75" s="19"/>
      <c r="AXS75" s="19"/>
      <c r="AXT75" s="19"/>
      <c r="AXU75" s="19"/>
      <c r="AXV75" s="19"/>
      <c r="AXW75" s="19"/>
      <c r="AXX75" s="19"/>
      <c r="AXY75" s="19"/>
      <c r="AXZ75" s="19"/>
      <c r="AYA75" s="19"/>
      <c r="AYB75" s="19"/>
      <c r="AYC75" s="19"/>
      <c r="AYD75" s="19"/>
      <c r="AYE75" s="19"/>
      <c r="AYF75" s="19"/>
      <c r="AYG75" s="19"/>
      <c r="AYH75" s="19"/>
      <c r="AYI75" s="19"/>
      <c r="AYJ75" s="19"/>
      <c r="AYK75" s="19"/>
      <c r="AYL75" s="19"/>
      <c r="AYM75" s="19"/>
      <c r="AYN75" s="19"/>
      <c r="AYO75" s="19"/>
      <c r="AYP75" s="19"/>
      <c r="AYQ75" s="19"/>
      <c r="AYR75" s="19"/>
      <c r="AYS75" s="19"/>
      <c r="AYT75" s="19"/>
      <c r="AYU75" s="19"/>
      <c r="AYV75" s="19"/>
      <c r="AYW75" s="19"/>
      <c r="AYX75" s="19"/>
      <c r="AYY75" s="19"/>
      <c r="AYZ75" s="19"/>
      <c r="AZA75" s="19"/>
      <c r="AZB75" s="19"/>
      <c r="AZC75" s="19"/>
      <c r="AZD75" s="19"/>
      <c r="AZE75" s="19"/>
      <c r="AZF75" s="19"/>
      <c r="AZG75" s="19"/>
      <c r="AZH75" s="19"/>
      <c r="AZI75" s="19"/>
      <c r="AZJ75" s="19"/>
      <c r="AZK75" s="19"/>
      <c r="AZL75" s="19"/>
      <c r="AZM75" s="19"/>
      <c r="AZN75" s="19"/>
      <c r="AZO75" s="19"/>
      <c r="AZP75" s="19"/>
      <c r="AZQ75" s="19"/>
      <c r="AZR75" s="19"/>
      <c r="AZS75" s="19"/>
      <c r="AZT75" s="19"/>
      <c r="AZU75" s="19"/>
      <c r="AZV75" s="19"/>
      <c r="AZW75" s="19"/>
      <c r="AZX75" s="19"/>
      <c r="AZY75" s="19"/>
      <c r="AZZ75" s="19"/>
      <c r="BAA75" s="19"/>
      <c r="BAB75" s="19"/>
      <c r="BAC75" s="19"/>
      <c r="BAD75" s="19"/>
      <c r="BAE75" s="19"/>
      <c r="BAF75" s="19"/>
      <c r="BAG75" s="19"/>
      <c r="BAH75" s="19"/>
      <c r="BAI75" s="19"/>
      <c r="BAJ75" s="19"/>
      <c r="BAK75" s="19"/>
      <c r="BAL75" s="19"/>
      <c r="BAM75" s="19"/>
      <c r="BAN75" s="19"/>
      <c r="BAO75" s="19"/>
      <c r="BAP75" s="19"/>
      <c r="BAQ75" s="19"/>
      <c r="BAR75" s="19"/>
      <c r="BAS75" s="19"/>
      <c r="BAT75" s="19"/>
      <c r="BAU75" s="19"/>
      <c r="BAV75" s="19"/>
      <c r="BAW75" s="19"/>
      <c r="BAX75" s="19"/>
      <c r="BAY75" s="19"/>
      <c r="BAZ75" s="19"/>
      <c r="BBA75" s="19"/>
      <c r="BBB75" s="19"/>
      <c r="BBC75" s="19"/>
      <c r="BBD75" s="19"/>
      <c r="BBE75" s="19"/>
      <c r="BBF75" s="19"/>
      <c r="BBG75" s="19"/>
      <c r="BBH75" s="19"/>
      <c r="BBI75" s="19"/>
      <c r="BBJ75" s="19"/>
      <c r="BBK75" s="19"/>
      <c r="BBL75" s="19"/>
      <c r="BBM75" s="19"/>
      <c r="BBN75" s="19"/>
      <c r="BBO75" s="19"/>
      <c r="BBP75" s="19"/>
      <c r="BBQ75" s="19"/>
      <c r="BBR75" s="19"/>
      <c r="BBS75" s="19"/>
      <c r="BBT75" s="19"/>
      <c r="BBU75" s="19"/>
      <c r="BBV75" s="19"/>
      <c r="BBW75" s="19"/>
      <c r="BBX75" s="19"/>
      <c r="BBY75" s="19"/>
      <c r="BBZ75" s="19"/>
      <c r="BCA75" s="19"/>
      <c r="BCB75" s="19"/>
      <c r="BCC75" s="19"/>
      <c r="BCD75" s="19"/>
      <c r="BCE75" s="19"/>
      <c r="BCF75" s="19"/>
      <c r="BCG75" s="19"/>
      <c r="BCH75" s="19"/>
      <c r="BCI75" s="19"/>
      <c r="BCJ75" s="19"/>
      <c r="BCK75" s="19"/>
      <c r="BCL75" s="19"/>
      <c r="BCM75" s="19"/>
      <c r="BCN75" s="19"/>
      <c r="BCO75" s="19"/>
      <c r="BCP75" s="19"/>
      <c r="BCQ75" s="19"/>
      <c r="BCR75" s="19"/>
      <c r="BCS75" s="19"/>
      <c r="BCT75" s="19"/>
      <c r="BCU75" s="19"/>
      <c r="BCV75" s="19"/>
      <c r="BCW75" s="19"/>
      <c r="BCX75" s="19"/>
      <c r="BCY75" s="19"/>
      <c r="BCZ75" s="19"/>
      <c r="BDA75" s="19"/>
      <c r="BDB75" s="19"/>
      <c r="BDC75" s="19"/>
      <c r="BDD75" s="19"/>
      <c r="BDE75" s="19"/>
      <c r="BDF75" s="19"/>
      <c r="BDG75" s="19"/>
      <c r="BDH75" s="19"/>
      <c r="BDI75" s="19"/>
      <c r="BDJ75" s="19"/>
      <c r="BDK75" s="19"/>
      <c r="BDL75" s="19"/>
      <c r="BDM75" s="19"/>
      <c r="BDN75" s="19"/>
      <c r="BDO75" s="19"/>
      <c r="BDP75" s="19"/>
      <c r="BDQ75" s="19"/>
      <c r="BDR75" s="19"/>
      <c r="BDS75" s="19"/>
      <c r="BDT75" s="19"/>
      <c r="BDU75" s="19"/>
      <c r="BDV75" s="19"/>
      <c r="BDW75" s="19"/>
      <c r="BDX75" s="19"/>
      <c r="BDY75" s="19"/>
      <c r="BDZ75" s="19"/>
      <c r="BEA75" s="19"/>
      <c r="BEB75" s="19"/>
      <c r="BEC75" s="19"/>
      <c r="BED75" s="19"/>
      <c r="BEE75" s="19"/>
      <c r="BEF75" s="19"/>
      <c r="BEG75" s="19"/>
      <c r="BEH75" s="19"/>
      <c r="BEI75" s="19"/>
      <c r="BEJ75" s="19"/>
      <c r="BEK75" s="19"/>
      <c r="BEL75" s="19"/>
      <c r="BEM75" s="19"/>
      <c r="BEN75" s="19"/>
      <c r="BEO75" s="19"/>
      <c r="BEP75" s="19"/>
      <c r="BEQ75" s="19"/>
      <c r="BER75" s="19"/>
      <c r="BES75" s="19"/>
      <c r="BET75" s="19"/>
      <c r="BEU75" s="19"/>
      <c r="BEV75" s="19"/>
      <c r="BEW75" s="19"/>
      <c r="BEX75" s="19"/>
      <c r="BEY75" s="19"/>
      <c r="BEZ75" s="19"/>
      <c r="BFA75" s="19"/>
      <c r="BFB75" s="19"/>
      <c r="BFC75" s="19"/>
      <c r="BFD75" s="19"/>
      <c r="BFE75" s="19"/>
      <c r="BFF75" s="19"/>
      <c r="BFG75" s="19"/>
      <c r="BFH75" s="19"/>
      <c r="BFI75" s="19"/>
      <c r="BFJ75" s="19"/>
      <c r="BFK75" s="19"/>
      <c r="BFL75" s="19"/>
      <c r="BFM75" s="19"/>
      <c r="BFN75" s="19"/>
      <c r="BFO75" s="19"/>
      <c r="BFP75" s="19"/>
      <c r="BFQ75" s="19"/>
      <c r="BFR75" s="19"/>
      <c r="BFS75" s="19"/>
      <c r="BFT75" s="19"/>
      <c r="BFU75" s="19"/>
      <c r="BFV75" s="19"/>
      <c r="BFW75" s="19"/>
      <c r="BFX75" s="19"/>
      <c r="BFY75" s="19"/>
      <c r="BFZ75" s="19"/>
      <c r="BGA75" s="19"/>
      <c r="BGB75" s="19"/>
      <c r="BGC75" s="19"/>
      <c r="BGD75" s="19"/>
      <c r="BGE75" s="19"/>
      <c r="BGF75" s="19"/>
      <c r="BGG75" s="19"/>
      <c r="BGH75" s="19"/>
      <c r="BGI75" s="19"/>
      <c r="BGJ75" s="19"/>
      <c r="BGK75" s="19"/>
      <c r="BGL75" s="19"/>
      <c r="BGM75" s="19"/>
      <c r="BGN75" s="19"/>
      <c r="BGO75" s="19"/>
      <c r="BGP75" s="19"/>
      <c r="BGQ75" s="19"/>
      <c r="BGR75" s="19"/>
      <c r="BGS75" s="19"/>
      <c r="BGT75" s="19"/>
      <c r="BGU75" s="19"/>
      <c r="BGV75" s="19"/>
      <c r="BGW75" s="19"/>
      <c r="BGX75" s="19"/>
      <c r="BGY75" s="19"/>
      <c r="BGZ75" s="19"/>
      <c r="BHA75" s="19"/>
      <c r="BHB75" s="19"/>
      <c r="BHC75" s="19"/>
      <c r="BHD75" s="19"/>
      <c r="BHE75" s="19"/>
      <c r="BHF75" s="19"/>
      <c r="BHG75" s="19"/>
      <c r="BHH75" s="19"/>
      <c r="BHI75" s="19"/>
      <c r="BHJ75" s="19"/>
      <c r="BHK75" s="19"/>
      <c r="BHL75" s="19"/>
      <c r="BHM75" s="19"/>
      <c r="BHN75" s="19"/>
      <c r="BHO75" s="19"/>
      <c r="BHP75" s="19"/>
      <c r="BHQ75" s="19"/>
      <c r="BHR75" s="19"/>
      <c r="BHS75" s="19"/>
      <c r="BHT75" s="19"/>
      <c r="BHU75" s="19"/>
      <c r="BHV75" s="19"/>
      <c r="BHW75" s="19"/>
      <c r="BHX75" s="19"/>
      <c r="BHY75" s="19"/>
      <c r="BHZ75" s="19"/>
      <c r="BIA75" s="19"/>
      <c r="BIB75" s="19"/>
      <c r="BIC75" s="19"/>
      <c r="BID75" s="19"/>
      <c r="BIE75" s="19"/>
      <c r="BIF75" s="19"/>
      <c r="BIG75" s="19"/>
      <c r="BIH75" s="19"/>
      <c r="BII75" s="19"/>
      <c r="BIJ75" s="19"/>
      <c r="BIK75" s="19"/>
      <c r="BIL75" s="19"/>
      <c r="BIM75" s="19"/>
      <c r="BIN75" s="19"/>
      <c r="BIO75" s="19"/>
      <c r="BIP75" s="19"/>
      <c r="BIQ75" s="19"/>
      <c r="BIR75" s="19"/>
      <c r="BIS75" s="19"/>
      <c r="BIT75" s="19"/>
      <c r="BIU75" s="19"/>
      <c r="BIV75" s="19"/>
      <c r="BIW75" s="19"/>
      <c r="BIX75" s="19"/>
      <c r="BIY75" s="19"/>
      <c r="BIZ75" s="19"/>
      <c r="BJA75" s="19"/>
      <c r="BJB75" s="19"/>
      <c r="BJC75" s="19"/>
      <c r="BJD75" s="19"/>
      <c r="BJE75" s="19"/>
      <c r="BJF75" s="19"/>
      <c r="BJG75" s="19"/>
      <c r="BJH75" s="19"/>
      <c r="BJI75" s="19"/>
      <c r="BJJ75" s="19"/>
      <c r="BJK75" s="19"/>
      <c r="BJL75" s="19"/>
      <c r="BJM75" s="19"/>
      <c r="BJN75" s="19"/>
      <c r="BJO75" s="19"/>
      <c r="BJP75" s="19"/>
      <c r="BJQ75" s="19"/>
      <c r="BJR75" s="19"/>
      <c r="BJS75" s="19"/>
      <c r="BJT75" s="19"/>
      <c r="BJU75" s="19"/>
      <c r="BJV75" s="19"/>
      <c r="BJW75" s="19"/>
      <c r="BJX75" s="19"/>
      <c r="BJY75" s="19"/>
      <c r="BJZ75" s="19"/>
      <c r="BKA75" s="19"/>
      <c r="BKB75" s="19"/>
      <c r="BKC75" s="19"/>
      <c r="BKD75" s="19"/>
      <c r="BKE75" s="19"/>
      <c r="BKF75" s="19"/>
      <c r="BKG75" s="19"/>
      <c r="BKH75" s="19"/>
      <c r="BKI75" s="19"/>
      <c r="BKJ75" s="19"/>
      <c r="BKK75" s="19"/>
      <c r="BKL75" s="19"/>
      <c r="BKM75" s="19"/>
      <c r="BKN75" s="19"/>
      <c r="BKO75" s="19"/>
      <c r="BKP75" s="19"/>
      <c r="BKQ75" s="19"/>
      <c r="BKR75" s="19"/>
      <c r="BKS75" s="19"/>
      <c r="BKT75" s="19"/>
      <c r="BKU75" s="19"/>
      <c r="BKV75" s="19"/>
      <c r="BKW75" s="19"/>
      <c r="BKX75" s="19"/>
      <c r="BKY75" s="19"/>
      <c r="BKZ75" s="19"/>
      <c r="BLA75" s="19"/>
      <c r="BLB75" s="19"/>
      <c r="BLC75" s="19"/>
      <c r="BLD75" s="19"/>
      <c r="BLE75" s="19"/>
      <c r="BLF75" s="19"/>
      <c r="BLG75" s="19"/>
      <c r="BLH75" s="19"/>
      <c r="BLI75" s="19"/>
      <c r="BLJ75" s="19"/>
      <c r="BLK75" s="19"/>
      <c r="BLL75" s="19"/>
      <c r="BLM75" s="19"/>
      <c r="BLN75" s="19"/>
      <c r="BLO75" s="19"/>
      <c r="BLP75" s="19"/>
      <c r="BLQ75" s="19"/>
      <c r="BLR75" s="19"/>
      <c r="BLS75" s="19"/>
      <c r="BLT75" s="19"/>
      <c r="BLU75" s="19"/>
      <c r="BLV75" s="19"/>
      <c r="BLW75" s="19"/>
      <c r="BLX75" s="19"/>
      <c r="BLY75" s="19"/>
      <c r="BLZ75" s="19"/>
      <c r="BMA75" s="19"/>
      <c r="BMB75" s="19"/>
      <c r="BMC75" s="19"/>
      <c r="BMD75" s="19"/>
      <c r="BME75" s="19"/>
      <c r="BMF75" s="19"/>
      <c r="BMG75" s="19"/>
      <c r="BMH75" s="19"/>
      <c r="BMI75" s="19"/>
      <c r="BMJ75" s="19"/>
      <c r="BMK75" s="19"/>
      <c r="BML75" s="19"/>
      <c r="BMM75" s="19"/>
      <c r="BMN75" s="19"/>
      <c r="BMO75" s="19"/>
      <c r="BMP75" s="19"/>
      <c r="BMQ75" s="19"/>
      <c r="BMR75" s="19"/>
      <c r="BMS75" s="19"/>
      <c r="BMT75" s="19"/>
      <c r="BMU75" s="19"/>
      <c r="BMV75" s="19"/>
      <c r="BMW75" s="19"/>
      <c r="BMX75" s="19"/>
      <c r="BMY75" s="19"/>
      <c r="BMZ75" s="19"/>
      <c r="BNA75" s="19"/>
      <c r="BNB75" s="19"/>
      <c r="BNC75" s="19"/>
      <c r="BND75" s="19"/>
      <c r="BNE75" s="19"/>
      <c r="BNF75" s="19"/>
      <c r="BNG75" s="19"/>
      <c r="BNH75" s="19"/>
      <c r="BNI75" s="19"/>
      <c r="BNJ75" s="19"/>
      <c r="BNK75" s="19"/>
      <c r="BNL75" s="19"/>
      <c r="BNM75" s="19"/>
      <c r="BNN75" s="19"/>
      <c r="BNO75" s="19"/>
      <c r="BNP75" s="19"/>
      <c r="BNQ75" s="19"/>
      <c r="BNR75" s="19"/>
      <c r="BNS75" s="19"/>
      <c r="BNT75" s="19"/>
      <c r="BNU75" s="19"/>
      <c r="BNV75" s="19"/>
      <c r="BNW75" s="19"/>
      <c r="BNX75" s="19"/>
      <c r="BNY75" s="19"/>
      <c r="BNZ75" s="19"/>
      <c r="BOA75" s="19"/>
      <c r="BOB75" s="19"/>
      <c r="BOC75" s="19"/>
      <c r="BOD75" s="19"/>
      <c r="BOE75" s="19"/>
      <c r="BOF75" s="19"/>
      <c r="BOG75" s="19"/>
      <c r="BOH75" s="19"/>
      <c r="BOI75" s="19"/>
      <c r="BOJ75" s="19"/>
      <c r="BOK75" s="19"/>
      <c r="BOL75" s="19"/>
      <c r="BOM75" s="19"/>
      <c r="BON75" s="19"/>
      <c r="BOO75" s="19"/>
      <c r="BOP75" s="19"/>
      <c r="BOQ75" s="19"/>
      <c r="BOR75" s="19"/>
      <c r="BOS75" s="19"/>
      <c r="BOT75" s="19"/>
      <c r="BOU75" s="19"/>
      <c r="BOV75" s="19"/>
      <c r="BOW75" s="19"/>
      <c r="BOX75" s="19"/>
      <c r="BOY75" s="19"/>
      <c r="BOZ75" s="19"/>
      <c r="BPA75" s="19"/>
      <c r="BPB75" s="19"/>
      <c r="BPC75" s="19"/>
      <c r="BPD75" s="19"/>
      <c r="BPE75" s="19"/>
      <c r="BPF75" s="19"/>
      <c r="BPG75" s="19"/>
      <c r="BPH75" s="19"/>
      <c r="BPI75" s="19"/>
      <c r="BPJ75" s="19"/>
      <c r="BPK75" s="19"/>
      <c r="BPL75" s="19"/>
      <c r="BPM75" s="19"/>
      <c r="BPN75" s="19"/>
      <c r="BPO75" s="19"/>
      <c r="BPP75" s="19"/>
      <c r="BPQ75" s="19"/>
      <c r="BPR75" s="19"/>
      <c r="BPS75" s="19"/>
      <c r="BPT75" s="19"/>
      <c r="BPU75" s="19"/>
      <c r="BPV75" s="19"/>
      <c r="BPW75" s="19"/>
      <c r="BPX75" s="19"/>
      <c r="BPY75" s="19"/>
      <c r="BPZ75" s="19"/>
      <c r="BQA75" s="19"/>
      <c r="BQB75" s="19"/>
      <c r="BQC75" s="19"/>
      <c r="BQD75" s="19"/>
      <c r="BQE75" s="19"/>
      <c r="BQF75" s="19"/>
      <c r="BQG75" s="19"/>
      <c r="BQH75" s="19"/>
      <c r="BQI75" s="19"/>
      <c r="BQJ75" s="19"/>
      <c r="BQK75" s="19"/>
      <c r="BQL75" s="19"/>
      <c r="BQM75" s="19"/>
      <c r="BQN75" s="19"/>
      <c r="BQO75" s="19"/>
      <c r="BQP75" s="19"/>
      <c r="BQQ75" s="19"/>
      <c r="BQR75" s="19"/>
      <c r="BQS75" s="19"/>
      <c r="BQT75" s="19"/>
      <c r="BQU75" s="19"/>
      <c r="BQV75" s="19"/>
      <c r="BQW75" s="19"/>
      <c r="BQX75" s="19"/>
      <c r="BQY75" s="19"/>
      <c r="BQZ75" s="19"/>
      <c r="BRA75" s="19"/>
      <c r="BRB75" s="19"/>
      <c r="BRC75" s="19"/>
      <c r="BRD75" s="19"/>
      <c r="BRE75" s="19"/>
      <c r="BRF75" s="19"/>
      <c r="BRG75" s="19"/>
      <c r="BRH75" s="19"/>
      <c r="BRI75" s="19"/>
      <c r="BRJ75" s="19"/>
      <c r="BRK75" s="19"/>
      <c r="BRL75" s="19"/>
      <c r="BRM75" s="19"/>
      <c r="BRN75" s="19"/>
      <c r="BRO75" s="19"/>
      <c r="BRP75" s="19"/>
      <c r="BRQ75" s="19"/>
      <c r="BRR75" s="19"/>
      <c r="BRS75" s="19"/>
      <c r="BRT75" s="19"/>
      <c r="BRU75" s="19"/>
      <c r="BRV75" s="19"/>
      <c r="BRW75" s="19"/>
      <c r="BRX75" s="19"/>
      <c r="BRY75" s="19"/>
      <c r="BRZ75" s="19"/>
      <c r="BSA75" s="19"/>
      <c r="BSB75" s="19"/>
      <c r="BSC75" s="19"/>
      <c r="BSD75" s="19"/>
      <c r="BSE75" s="19"/>
      <c r="BSF75" s="19"/>
      <c r="BSG75" s="19"/>
      <c r="BSH75" s="19"/>
      <c r="BSI75" s="19"/>
      <c r="BSJ75" s="19"/>
      <c r="BSK75" s="19"/>
      <c r="BSL75" s="19"/>
      <c r="BSM75" s="19"/>
      <c r="BSN75" s="19"/>
      <c r="BSO75" s="19"/>
      <c r="BSP75" s="19"/>
      <c r="BSQ75" s="19"/>
      <c r="BSR75" s="19"/>
      <c r="BSS75" s="19"/>
      <c r="BST75" s="19"/>
      <c r="BSU75" s="19"/>
      <c r="BSV75" s="19"/>
      <c r="BSW75" s="19"/>
      <c r="BSX75" s="19"/>
      <c r="BSY75" s="19"/>
      <c r="BSZ75" s="19"/>
      <c r="BTA75" s="19"/>
      <c r="BTB75" s="19"/>
      <c r="BTC75" s="19"/>
      <c r="BTD75" s="19"/>
      <c r="BTE75" s="19"/>
      <c r="BTF75" s="19"/>
      <c r="BTG75" s="19"/>
      <c r="BTH75" s="19"/>
      <c r="BTI75" s="19"/>
      <c r="BTJ75" s="19"/>
      <c r="BTK75" s="19"/>
      <c r="BTL75" s="19"/>
      <c r="BTM75" s="19"/>
      <c r="BTN75" s="19"/>
      <c r="BTO75" s="19"/>
      <c r="BTP75" s="19"/>
      <c r="BTQ75" s="19"/>
      <c r="BTR75" s="19"/>
      <c r="BTS75" s="19"/>
      <c r="BTT75" s="19"/>
      <c r="BTU75" s="19"/>
      <c r="BTV75" s="19"/>
      <c r="BTW75" s="19"/>
      <c r="BTX75" s="19"/>
      <c r="BTY75" s="19"/>
      <c r="BTZ75" s="19"/>
      <c r="BUA75" s="19"/>
      <c r="BUB75" s="19"/>
      <c r="BUC75" s="19"/>
      <c r="BUD75" s="19"/>
      <c r="BUE75" s="19"/>
      <c r="BUF75" s="19"/>
      <c r="BUG75" s="19"/>
      <c r="BUH75" s="19"/>
      <c r="BUI75" s="19"/>
      <c r="BUJ75" s="19"/>
      <c r="BUK75" s="19"/>
      <c r="BUL75" s="19"/>
      <c r="BUM75" s="19"/>
      <c r="BUN75" s="19"/>
      <c r="BUO75" s="19"/>
      <c r="BUP75" s="19"/>
      <c r="BUQ75" s="19"/>
      <c r="BUR75" s="19"/>
      <c r="BUS75" s="19"/>
      <c r="BUT75" s="19"/>
      <c r="BUU75" s="19"/>
      <c r="BUV75" s="19"/>
      <c r="BUW75" s="19"/>
      <c r="BUX75" s="19"/>
      <c r="BUY75" s="19"/>
      <c r="BUZ75" s="19"/>
      <c r="BVA75" s="19"/>
      <c r="BVB75" s="19"/>
      <c r="BVC75" s="19"/>
      <c r="BVD75" s="19"/>
      <c r="BVE75" s="19"/>
      <c r="BVF75" s="19"/>
      <c r="BVG75" s="19"/>
      <c r="BVH75" s="19"/>
      <c r="BVI75" s="19"/>
      <c r="BVJ75" s="19"/>
      <c r="BVK75" s="19"/>
      <c r="BVL75" s="19"/>
      <c r="BVM75" s="19"/>
      <c r="BVN75" s="19"/>
      <c r="BVO75" s="19"/>
      <c r="BVP75" s="19"/>
      <c r="BVQ75" s="19"/>
      <c r="BVR75" s="19"/>
      <c r="BVS75" s="19"/>
      <c r="BVT75" s="19"/>
      <c r="BVU75" s="19"/>
      <c r="BVV75" s="19"/>
      <c r="BVW75" s="19"/>
      <c r="BVX75" s="19"/>
      <c r="BVY75" s="19"/>
      <c r="BVZ75" s="19"/>
      <c r="BWA75" s="19"/>
      <c r="BWB75" s="19"/>
      <c r="BWC75" s="19"/>
      <c r="BWD75" s="19"/>
      <c r="BWE75" s="19"/>
      <c r="BWF75" s="19"/>
      <c r="BWG75" s="19"/>
      <c r="BWH75" s="19"/>
      <c r="BWI75" s="19"/>
      <c r="BWJ75" s="19"/>
      <c r="BWK75" s="19"/>
      <c r="BWL75" s="19"/>
      <c r="BWM75" s="19"/>
      <c r="BWN75" s="19"/>
      <c r="BWO75" s="19"/>
      <c r="BWP75" s="19"/>
      <c r="BWQ75" s="19"/>
      <c r="BWR75" s="19"/>
      <c r="BWS75" s="19"/>
      <c r="BWT75" s="19"/>
      <c r="BWU75" s="19"/>
      <c r="BWV75" s="19"/>
      <c r="BWW75" s="19"/>
      <c r="BWX75" s="19"/>
      <c r="BWY75" s="19"/>
      <c r="BWZ75" s="19"/>
      <c r="BXA75" s="19"/>
      <c r="BXB75" s="19"/>
      <c r="BXC75" s="19"/>
      <c r="BXD75" s="19"/>
      <c r="BXE75" s="19"/>
      <c r="BXF75" s="19"/>
      <c r="BXG75" s="19"/>
      <c r="BXH75" s="19"/>
      <c r="BXI75" s="19"/>
      <c r="BXJ75" s="19"/>
      <c r="BXK75" s="19"/>
      <c r="BXL75" s="19"/>
      <c r="BXM75" s="19"/>
      <c r="BXN75" s="19"/>
      <c r="BXO75" s="19"/>
      <c r="BXP75" s="19"/>
      <c r="BXQ75" s="19"/>
      <c r="BXR75" s="19"/>
      <c r="BXS75" s="19"/>
      <c r="BXT75" s="19"/>
      <c r="BXU75" s="19"/>
      <c r="BXV75" s="19"/>
      <c r="BXW75" s="19"/>
      <c r="BXX75" s="19"/>
      <c r="BXY75" s="19"/>
      <c r="BXZ75" s="19"/>
      <c r="BYA75" s="19"/>
      <c r="BYB75" s="19"/>
      <c r="BYC75" s="19"/>
      <c r="BYD75" s="19"/>
      <c r="BYE75" s="19"/>
      <c r="BYF75" s="19"/>
      <c r="BYG75" s="19"/>
      <c r="BYH75" s="19"/>
      <c r="BYI75" s="19"/>
      <c r="BYJ75" s="19"/>
      <c r="BYK75" s="19"/>
      <c r="BYL75" s="19"/>
      <c r="BYM75" s="19"/>
      <c r="BYN75" s="19"/>
      <c r="BYO75" s="19"/>
      <c r="BYP75" s="19"/>
      <c r="BYQ75" s="19"/>
      <c r="BYR75" s="19"/>
      <c r="BYS75" s="19"/>
      <c r="BYT75" s="19"/>
      <c r="BYU75" s="19"/>
      <c r="BYV75" s="19"/>
      <c r="BYW75" s="19"/>
      <c r="BYX75" s="19"/>
      <c r="BYY75" s="19"/>
      <c r="BYZ75" s="19"/>
      <c r="BZA75" s="19"/>
      <c r="BZB75" s="19"/>
      <c r="BZC75" s="19"/>
      <c r="BZD75" s="19"/>
      <c r="BZE75" s="19"/>
      <c r="BZF75" s="19"/>
      <c r="BZG75" s="19"/>
      <c r="BZH75" s="19"/>
      <c r="BZI75" s="19"/>
      <c r="BZJ75" s="19"/>
      <c r="BZK75" s="19"/>
      <c r="BZL75" s="19"/>
      <c r="BZM75" s="19"/>
      <c r="BZN75" s="19"/>
      <c r="BZO75" s="19"/>
      <c r="BZP75" s="19"/>
      <c r="BZQ75" s="19"/>
      <c r="BZR75" s="19"/>
      <c r="BZS75" s="19"/>
      <c r="BZT75" s="19"/>
      <c r="BZU75" s="19"/>
      <c r="BZV75" s="19"/>
      <c r="BZW75" s="19"/>
      <c r="BZX75" s="19"/>
      <c r="BZY75" s="19"/>
      <c r="BZZ75" s="19"/>
      <c r="CAA75" s="19"/>
      <c r="CAB75" s="19"/>
      <c r="CAC75" s="19"/>
      <c r="CAD75" s="19"/>
      <c r="CAE75" s="19"/>
      <c r="CAF75" s="19"/>
      <c r="CAG75" s="19"/>
      <c r="CAH75" s="19"/>
      <c r="CAI75" s="19"/>
      <c r="CAJ75" s="19"/>
      <c r="CAK75" s="19"/>
      <c r="CAL75" s="19"/>
      <c r="CAM75" s="19"/>
      <c r="CAN75" s="19"/>
      <c r="CAO75" s="19"/>
      <c r="CAP75" s="19"/>
      <c r="CAQ75" s="19"/>
      <c r="CAR75" s="19"/>
      <c r="CAS75" s="19"/>
      <c r="CAT75" s="19"/>
      <c r="CAU75" s="19"/>
      <c r="CAV75" s="19"/>
      <c r="CAW75" s="19"/>
      <c r="CAX75" s="19"/>
      <c r="CAY75" s="19"/>
      <c r="CAZ75" s="19"/>
      <c r="CBA75" s="19"/>
      <c r="CBB75" s="19"/>
      <c r="CBC75" s="19"/>
      <c r="CBD75" s="19"/>
      <c r="CBE75" s="19"/>
      <c r="CBF75" s="19"/>
      <c r="CBG75" s="19"/>
      <c r="CBH75" s="19"/>
      <c r="CBI75" s="19"/>
      <c r="CBJ75" s="19"/>
      <c r="CBK75" s="19"/>
      <c r="CBL75" s="19"/>
      <c r="CBM75" s="19"/>
      <c r="CBN75" s="19"/>
      <c r="CBO75" s="19"/>
      <c r="CBP75" s="19"/>
      <c r="CBQ75" s="19"/>
      <c r="CBR75" s="19"/>
      <c r="CBS75" s="19"/>
      <c r="CBT75" s="19"/>
      <c r="CBU75" s="19"/>
      <c r="CBV75" s="19"/>
      <c r="CBW75" s="19"/>
      <c r="CBX75" s="19"/>
      <c r="CBY75" s="19"/>
      <c r="CBZ75" s="19"/>
      <c r="CCA75" s="19"/>
      <c r="CCB75" s="19"/>
      <c r="CCC75" s="19"/>
      <c r="CCD75" s="19"/>
      <c r="CCE75" s="19"/>
      <c r="CCF75" s="19"/>
      <c r="CCG75" s="19"/>
      <c r="CCH75" s="19"/>
      <c r="CCI75" s="19"/>
      <c r="CCJ75" s="19"/>
      <c r="CCK75" s="19"/>
      <c r="CCL75" s="19"/>
      <c r="CCM75" s="19"/>
      <c r="CCN75" s="19"/>
      <c r="CCO75" s="19"/>
      <c r="CCP75" s="19"/>
      <c r="CCQ75" s="19"/>
      <c r="CCR75" s="19"/>
      <c r="CCS75" s="19"/>
      <c r="CCT75" s="19"/>
      <c r="CCU75" s="19"/>
      <c r="CCV75" s="19"/>
      <c r="CCW75" s="19"/>
      <c r="CCX75" s="19"/>
      <c r="CCY75" s="19"/>
      <c r="CCZ75" s="19"/>
      <c r="CDA75" s="19"/>
      <c r="CDB75" s="19"/>
      <c r="CDC75" s="19"/>
      <c r="CDD75" s="19"/>
      <c r="CDE75" s="19"/>
      <c r="CDF75" s="19"/>
      <c r="CDG75" s="19"/>
      <c r="CDH75" s="19"/>
      <c r="CDI75" s="19"/>
      <c r="CDJ75" s="19"/>
      <c r="CDK75" s="19"/>
      <c r="CDL75" s="19"/>
      <c r="CDM75" s="19"/>
      <c r="CDN75" s="19"/>
      <c r="CDO75" s="19"/>
      <c r="CDP75" s="19"/>
      <c r="CDQ75" s="19"/>
      <c r="CDR75" s="19"/>
      <c r="CDS75" s="19"/>
      <c r="CDT75" s="19"/>
      <c r="CDU75" s="19"/>
      <c r="CDV75" s="19"/>
      <c r="CDW75" s="19"/>
      <c r="CDX75" s="19"/>
      <c r="CDY75" s="19"/>
      <c r="CDZ75" s="19"/>
      <c r="CEA75" s="19"/>
      <c r="CEB75" s="19"/>
      <c r="CEC75" s="19"/>
      <c r="CED75" s="19"/>
      <c r="CEE75" s="19"/>
      <c r="CEF75" s="19"/>
      <c r="CEG75" s="19"/>
      <c r="CEH75" s="19"/>
      <c r="CEI75" s="19"/>
      <c r="CEJ75" s="19"/>
      <c r="CEK75" s="19"/>
      <c r="CEL75" s="19"/>
      <c r="CEM75" s="19"/>
      <c r="CEN75" s="19"/>
      <c r="CEO75" s="19"/>
      <c r="CEP75" s="19"/>
      <c r="CEQ75" s="19"/>
      <c r="CER75" s="19"/>
      <c r="CES75" s="19"/>
      <c r="CET75" s="19"/>
      <c r="CEU75" s="19"/>
      <c r="CEV75" s="19"/>
      <c r="CEW75" s="19"/>
      <c r="CEX75" s="19"/>
      <c r="CEY75" s="19"/>
      <c r="CEZ75" s="19"/>
      <c r="CFA75" s="19"/>
      <c r="CFB75" s="19"/>
      <c r="CFC75" s="19"/>
      <c r="CFD75" s="19"/>
      <c r="CFE75" s="19"/>
      <c r="CFF75" s="19"/>
      <c r="CFG75" s="19"/>
      <c r="CFH75" s="19"/>
      <c r="CFI75" s="19"/>
      <c r="CFJ75" s="19"/>
      <c r="CFK75" s="19"/>
      <c r="CFL75" s="19"/>
      <c r="CFM75" s="19"/>
      <c r="CFN75" s="19"/>
      <c r="CFO75" s="19"/>
      <c r="CFP75" s="19"/>
      <c r="CFQ75" s="19"/>
      <c r="CFR75" s="19"/>
      <c r="CFS75" s="19"/>
      <c r="CFT75" s="19"/>
      <c r="CFU75" s="19"/>
      <c r="CFV75" s="19"/>
      <c r="CFW75" s="19"/>
      <c r="CFX75" s="19"/>
      <c r="CFY75" s="19"/>
      <c r="CFZ75" s="19"/>
      <c r="CGA75" s="19"/>
      <c r="CGB75" s="19"/>
      <c r="CGC75" s="19"/>
      <c r="CGD75" s="19"/>
      <c r="CGE75" s="19"/>
      <c r="CGF75" s="19"/>
      <c r="CGG75" s="19"/>
      <c r="CGH75" s="19"/>
      <c r="CGI75" s="19"/>
      <c r="CGJ75" s="19"/>
      <c r="CGK75" s="19"/>
      <c r="CGL75" s="19"/>
      <c r="CGM75" s="19"/>
      <c r="CGN75" s="19"/>
      <c r="CGO75" s="19"/>
      <c r="CGP75" s="19"/>
      <c r="CGQ75" s="19"/>
      <c r="CGR75" s="19"/>
      <c r="CGS75" s="19"/>
      <c r="CGT75" s="19"/>
      <c r="CGU75" s="19"/>
      <c r="CGV75" s="19"/>
      <c r="CGW75" s="19"/>
      <c r="CGX75" s="19"/>
      <c r="CGY75" s="19"/>
      <c r="CGZ75" s="19"/>
      <c r="CHA75" s="19"/>
      <c r="CHB75" s="19"/>
      <c r="CHC75" s="19"/>
      <c r="CHD75" s="19"/>
      <c r="CHE75" s="19"/>
      <c r="CHF75" s="19"/>
      <c r="CHG75" s="19"/>
      <c r="CHH75" s="19"/>
      <c r="CHI75" s="19"/>
      <c r="CHJ75" s="19"/>
      <c r="CHK75" s="19"/>
      <c r="CHL75" s="19"/>
      <c r="CHM75" s="19"/>
      <c r="CHN75" s="19"/>
      <c r="CHO75" s="19"/>
      <c r="CHP75" s="19"/>
      <c r="CHQ75" s="19"/>
      <c r="CHR75" s="19"/>
      <c r="CHS75" s="19"/>
      <c r="CHT75" s="19"/>
      <c r="CHU75" s="19"/>
      <c r="CHV75" s="19"/>
      <c r="CHW75" s="19"/>
      <c r="CHX75" s="19"/>
      <c r="CHY75" s="19"/>
      <c r="CHZ75" s="19"/>
      <c r="CIA75" s="19"/>
      <c r="CIB75" s="19"/>
      <c r="CIC75" s="19"/>
      <c r="CID75" s="19"/>
      <c r="CIE75" s="19"/>
      <c r="CIF75" s="19"/>
      <c r="CIG75" s="19"/>
      <c r="CIH75" s="19"/>
      <c r="CII75" s="19"/>
      <c r="CIJ75" s="19"/>
      <c r="CIK75" s="19"/>
      <c r="CIL75" s="19"/>
      <c r="CIM75" s="19"/>
      <c r="CIN75" s="19"/>
      <c r="CIO75" s="19"/>
      <c r="CIP75" s="19"/>
      <c r="CIQ75" s="19"/>
      <c r="CIR75" s="19"/>
      <c r="CIS75" s="19"/>
      <c r="CIT75" s="19"/>
      <c r="CIU75" s="19"/>
      <c r="CIV75" s="19"/>
      <c r="CIW75" s="19"/>
      <c r="CIX75" s="19"/>
      <c r="CIY75" s="19"/>
      <c r="CIZ75" s="19"/>
      <c r="CJA75" s="19"/>
      <c r="CJB75" s="19"/>
      <c r="CJC75" s="19"/>
      <c r="CJD75" s="19"/>
      <c r="CJE75" s="19"/>
      <c r="CJF75" s="19"/>
      <c r="CJG75" s="19"/>
      <c r="CJH75" s="19"/>
      <c r="CJI75" s="19"/>
      <c r="CJJ75" s="19"/>
      <c r="CJK75" s="19"/>
      <c r="CJL75" s="19"/>
      <c r="CJM75" s="19"/>
      <c r="CJN75" s="19"/>
      <c r="CJO75" s="19"/>
      <c r="CJP75" s="19"/>
      <c r="CJQ75" s="19"/>
      <c r="CJR75" s="19"/>
      <c r="CJS75" s="19"/>
      <c r="CJT75" s="19"/>
      <c r="CJU75" s="19"/>
      <c r="CJV75" s="19"/>
      <c r="CJW75" s="19"/>
      <c r="CJX75" s="19"/>
      <c r="CJY75" s="19"/>
      <c r="CJZ75" s="19"/>
      <c r="CKA75" s="19"/>
      <c r="CKB75" s="19"/>
      <c r="CKC75" s="19"/>
      <c r="CKD75" s="19"/>
      <c r="CKE75" s="19"/>
      <c r="CKF75" s="19"/>
      <c r="CKG75" s="19"/>
      <c r="CKH75" s="19"/>
      <c r="CKI75" s="19"/>
      <c r="CKJ75" s="19"/>
      <c r="CKK75" s="19"/>
      <c r="CKL75" s="19"/>
      <c r="CKM75" s="19"/>
      <c r="CKN75" s="19"/>
      <c r="CKO75" s="19"/>
      <c r="CKP75" s="19"/>
      <c r="CKQ75" s="19"/>
      <c r="CKR75" s="19"/>
      <c r="CKS75" s="19"/>
      <c r="CKT75" s="19"/>
      <c r="CKU75" s="19"/>
      <c r="CKV75" s="19"/>
      <c r="CKW75" s="19"/>
      <c r="CKX75" s="19"/>
      <c r="CKY75" s="19"/>
      <c r="CKZ75" s="19"/>
      <c r="CLA75" s="19"/>
      <c r="CLB75" s="19"/>
      <c r="CLC75" s="19"/>
      <c r="CLD75" s="19"/>
      <c r="CLE75" s="19"/>
      <c r="CLF75" s="19"/>
      <c r="CLG75" s="19"/>
      <c r="CLH75" s="19"/>
      <c r="CLI75" s="19"/>
      <c r="CLJ75" s="19"/>
      <c r="CLK75" s="19"/>
      <c r="CLL75" s="19"/>
      <c r="CLM75" s="19"/>
      <c r="CLN75" s="19"/>
      <c r="CLO75" s="19"/>
      <c r="CLP75" s="19"/>
      <c r="CLQ75" s="19"/>
      <c r="CLR75" s="19"/>
      <c r="CLS75" s="19"/>
      <c r="CLT75" s="19"/>
      <c r="CLU75" s="19"/>
      <c r="CLV75" s="19"/>
      <c r="CLW75" s="19"/>
      <c r="CLX75" s="19"/>
      <c r="CLY75" s="19"/>
      <c r="CLZ75" s="19"/>
      <c r="CMA75" s="19"/>
      <c r="CMB75" s="19"/>
      <c r="CMC75" s="19"/>
      <c r="CMD75" s="19"/>
      <c r="CME75" s="19"/>
      <c r="CMF75" s="19"/>
      <c r="CMG75" s="19"/>
      <c r="CMH75" s="19"/>
      <c r="CMI75" s="19"/>
      <c r="CMJ75" s="19"/>
      <c r="CMK75" s="19"/>
      <c r="CML75" s="19"/>
      <c r="CMM75" s="19"/>
      <c r="CMN75" s="19"/>
      <c r="CMO75" s="19"/>
      <c r="CMP75" s="19"/>
      <c r="CMQ75" s="19"/>
      <c r="CMR75" s="19"/>
      <c r="CMS75" s="19"/>
      <c r="CMT75" s="19"/>
      <c r="CMU75" s="19"/>
      <c r="CMV75" s="19"/>
      <c r="CMW75" s="19"/>
      <c r="CMX75" s="19"/>
      <c r="CMY75" s="19"/>
      <c r="CMZ75" s="19"/>
      <c r="CNA75" s="19"/>
      <c r="CNB75" s="19"/>
      <c r="CNC75" s="19"/>
      <c r="CND75" s="19"/>
      <c r="CNE75" s="19"/>
      <c r="CNF75" s="19"/>
      <c r="CNG75" s="19"/>
      <c r="CNH75" s="19"/>
      <c r="CNI75" s="19"/>
      <c r="CNJ75" s="19"/>
      <c r="CNK75" s="19"/>
      <c r="CNL75" s="19"/>
      <c r="CNM75" s="19"/>
      <c r="CNN75" s="19"/>
      <c r="CNO75" s="19"/>
      <c r="CNP75" s="19"/>
      <c r="CNQ75" s="19"/>
      <c r="CNR75" s="19"/>
      <c r="CNS75" s="19"/>
      <c r="CNT75" s="19"/>
      <c r="CNU75" s="19"/>
      <c r="CNV75" s="19"/>
      <c r="CNW75" s="19"/>
      <c r="CNX75" s="19"/>
      <c r="CNY75" s="19"/>
      <c r="CNZ75" s="19"/>
      <c r="COA75" s="19"/>
      <c r="COB75" s="19"/>
      <c r="COC75" s="19"/>
      <c r="COD75" s="19"/>
      <c r="COE75" s="19"/>
      <c r="COF75" s="19"/>
      <c r="COG75" s="19"/>
      <c r="COH75" s="19"/>
      <c r="COI75" s="19"/>
      <c r="COJ75" s="19"/>
      <c r="COK75" s="19"/>
      <c r="COL75" s="19"/>
      <c r="COM75" s="19"/>
      <c r="CON75" s="19"/>
      <c r="COO75" s="19"/>
      <c r="COP75" s="19"/>
      <c r="COQ75" s="19"/>
      <c r="COR75" s="19"/>
      <c r="COS75" s="19"/>
      <c r="COT75" s="19"/>
      <c r="COU75" s="19"/>
      <c r="COV75" s="19"/>
      <c r="COW75" s="19"/>
      <c r="COX75" s="19"/>
      <c r="COY75" s="19"/>
      <c r="COZ75" s="19"/>
      <c r="CPA75" s="19"/>
      <c r="CPB75" s="19"/>
      <c r="CPC75" s="19"/>
      <c r="CPD75" s="19"/>
      <c r="CPE75" s="19"/>
      <c r="CPF75" s="19"/>
      <c r="CPG75" s="19"/>
      <c r="CPH75" s="19"/>
      <c r="CPI75" s="19"/>
      <c r="CPJ75" s="19"/>
      <c r="CPK75" s="19"/>
      <c r="CPL75" s="19"/>
      <c r="CPM75" s="19"/>
      <c r="CPN75" s="19"/>
      <c r="CPO75" s="19"/>
      <c r="CPP75" s="19"/>
      <c r="CPQ75" s="19"/>
      <c r="CPR75" s="19"/>
      <c r="CPS75" s="19"/>
      <c r="CPT75" s="19"/>
      <c r="CPU75" s="19"/>
      <c r="CPV75" s="19"/>
      <c r="CPW75" s="19"/>
      <c r="CPX75" s="19"/>
      <c r="CPY75" s="19"/>
      <c r="CPZ75" s="19"/>
      <c r="CQA75" s="19"/>
      <c r="CQB75" s="19"/>
      <c r="CQC75" s="19"/>
      <c r="CQD75" s="19"/>
      <c r="CQE75" s="19"/>
      <c r="CQF75" s="19"/>
      <c r="CQG75" s="19"/>
      <c r="CQH75" s="19"/>
      <c r="CQI75" s="19"/>
      <c r="CQJ75" s="19"/>
      <c r="CQK75" s="19"/>
      <c r="CQL75" s="19"/>
      <c r="CQM75" s="19"/>
      <c r="CQN75" s="19"/>
      <c r="CQO75" s="19"/>
      <c r="CQP75" s="19"/>
      <c r="CQQ75" s="19"/>
      <c r="CQR75" s="19"/>
      <c r="CQS75" s="19"/>
      <c r="CQT75" s="19"/>
      <c r="CQU75" s="19"/>
      <c r="CQV75" s="19"/>
      <c r="CQW75" s="19"/>
      <c r="CQX75" s="19"/>
      <c r="CQY75" s="19"/>
      <c r="CQZ75" s="19"/>
      <c r="CRA75" s="19"/>
      <c r="CRB75" s="19"/>
      <c r="CRC75" s="19"/>
      <c r="CRD75" s="19"/>
      <c r="CRE75" s="19"/>
      <c r="CRF75" s="19"/>
      <c r="CRG75" s="19"/>
      <c r="CRH75" s="19"/>
      <c r="CRI75" s="19"/>
      <c r="CRJ75" s="19"/>
      <c r="CRK75" s="19"/>
      <c r="CRL75" s="19"/>
      <c r="CRM75" s="19"/>
      <c r="CRN75" s="19"/>
      <c r="CRO75" s="19"/>
      <c r="CRP75" s="19"/>
      <c r="CRQ75" s="19"/>
      <c r="CRR75" s="19"/>
      <c r="CRS75" s="19"/>
      <c r="CRT75" s="19"/>
      <c r="CRU75" s="19"/>
      <c r="CRV75" s="19"/>
      <c r="CRW75" s="19"/>
      <c r="CRX75" s="19"/>
      <c r="CRY75" s="19"/>
      <c r="CRZ75" s="19"/>
      <c r="CSA75" s="19"/>
      <c r="CSB75" s="19"/>
      <c r="CSC75" s="19"/>
      <c r="CSD75" s="19"/>
      <c r="CSE75" s="19"/>
      <c r="CSF75" s="19"/>
      <c r="CSG75" s="19"/>
      <c r="CSH75" s="19"/>
      <c r="CSI75" s="19"/>
      <c r="CSJ75" s="19"/>
      <c r="CSK75" s="19"/>
      <c r="CSL75" s="19"/>
      <c r="CSM75" s="19"/>
      <c r="CSN75" s="19"/>
      <c r="CSO75" s="19"/>
      <c r="CSP75" s="19"/>
      <c r="CSQ75" s="19"/>
      <c r="CSR75" s="19"/>
      <c r="CSS75" s="19"/>
      <c r="CST75" s="19"/>
      <c r="CSU75" s="19"/>
      <c r="CSV75" s="19"/>
      <c r="CSW75" s="19"/>
      <c r="CSX75" s="19"/>
      <c r="CSY75" s="19"/>
      <c r="CSZ75" s="19"/>
      <c r="CTA75" s="19"/>
      <c r="CTB75" s="19"/>
      <c r="CTC75" s="19"/>
      <c r="CTD75" s="19"/>
      <c r="CTE75" s="19"/>
      <c r="CTF75" s="19"/>
      <c r="CTG75" s="19"/>
      <c r="CTH75" s="19"/>
      <c r="CTI75" s="19"/>
      <c r="CTJ75" s="19"/>
      <c r="CTK75" s="19"/>
      <c r="CTL75" s="19"/>
      <c r="CTM75" s="19"/>
      <c r="CTN75" s="19"/>
      <c r="CTO75" s="19"/>
      <c r="CTP75" s="19"/>
      <c r="CTQ75" s="19"/>
      <c r="CTR75" s="19"/>
      <c r="CTS75" s="19"/>
      <c r="CTT75" s="19"/>
      <c r="CTU75" s="19"/>
      <c r="CTV75" s="19"/>
      <c r="CTW75" s="19"/>
      <c r="CTX75" s="19"/>
      <c r="CTY75" s="19"/>
      <c r="CTZ75" s="19"/>
      <c r="CUA75" s="19"/>
      <c r="CUB75" s="19"/>
      <c r="CUC75" s="19"/>
      <c r="CUD75" s="19"/>
      <c r="CUE75" s="19"/>
      <c r="CUF75" s="19"/>
      <c r="CUG75" s="19"/>
      <c r="CUH75" s="19"/>
      <c r="CUI75" s="19"/>
      <c r="CUJ75" s="19"/>
      <c r="CUK75" s="19"/>
      <c r="CUL75" s="19"/>
      <c r="CUM75" s="19"/>
      <c r="CUN75" s="19"/>
      <c r="CUO75" s="19"/>
      <c r="CUP75" s="19"/>
      <c r="CUQ75" s="19"/>
      <c r="CUR75" s="19"/>
      <c r="CUS75" s="19"/>
      <c r="CUT75" s="19"/>
      <c r="CUU75" s="19"/>
      <c r="CUV75" s="19"/>
      <c r="CUW75" s="19"/>
      <c r="CUX75" s="19"/>
      <c r="CUY75" s="19"/>
      <c r="CUZ75" s="19"/>
      <c r="CVA75" s="19"/>
      <c r="CVB75" s="19"/>
      <c r="CVC75" s="19"/>
      <c r="CVD75" s="19"/>
      <c r="CVE75" s="19"/>
      <c r="CVF75" s="19"/>
      <c r="CVG75" s="19"/>
      <c r="CVH75" s="19"/>
      <c r="CVI75" s="19"/>
      <c r="CVJ75" s="19"/>
      <c r="CVK75" s="19"/>
      <c r="CVL75" s="19"/>
      <c r="CVM75" s="19"/>
      <c r="CVN75" s="19"/>
      <c r="CVO75" s="19"/>
      <c r="CVP75" s="19"/>
      <c r="CVQ75" s="19"/>
      <c r="CVR75" s="19"/>
      <c r="CVS75" s="19"/>
      <c r="CVT75" s="19"/>
      <c r="CVU75" s="19"/>
      <c r="CVV75" s="19"/>
      <c r="CVW75" s="19"/>
      <c r="CVX75" s="19"/>
      <c r="CVY75" s="19"/>
      <c r="CVZ75" s="19"/>
      <c r="CWA75" s="19"/>
      <c r="CWB75" s="19"/>
      <c r="CWC75" s="19"/>
      <c r="CWD75" s="19"/>
      <c r="CWE75" s="19"/>
      <c r="CWF75" s="19"/>
      <c r="CWG75" s="19"/>
      <c r="CWH75" s="19"/>
      <c r="CWI75" s="19"/>
      <c r="CWJ75" s="19"/>
      <c r="CWK75" s="19"/>
      <c r="CWL75" s="19"/>
      <c r="CWM75" s="19"/>
      <c r="CWN75" s="19"/>
      <c r="CWO75" s="19"/>
      <c r="CWP75" s="19"/>
      <c r="CWQ75" s="19"/>
      <c r="CWR75" s="19"/>
      <c r="CWS75" s="19"/>
      <c r="CWT75" s="19"/>
      <c r="CWU75" s="19"/>
      <c r="CWV75" s="19"/>
      <c r="CWW75" s="19"/>
      <c r="CWX75" s="19"/>
      <c r="CWY75" s="19"/>
      <c r="CWZ75" s="19"/>
      <c r="CXA75" s="19"/>
      <c r="CXB75" s="19"/>
      <c r="CXC75" s="19"/>
      <c r="CXD75" s="19"/>
      <c r="CXE75" s="19"/>
      <c r="CXF75" s="19"/>
      <c r="CXG75" s="19"/>
      <c r="CXH75" s="19"/>
      <c r="CXI75" s="19"/>
      <c r="CXJ75" s="19"/>
      <c r="CXK75" s="19"/>
      <c r="CXL75" s="19"/>
      <c r="CXM75" s="19"/>
      <c r="CXN75" s="19"/>
      <c r="CXO75" s="19"/>
      <c r="CXP75" s="19"/>
      <c r="CXQ75" s="19"/>
      <c r="CXR75" s="19"/>
      <c r="CXS75" s="19"/>
      <c r="CXT75" s="19"/>
      <c r="CXU75" s="19"/>
      <c r="CXV75" s="19"/>
      <c r="CXW75" s="19"/>
      <c r="CXX75" s="19"/>
      <c r="CXY75" s="19"/>
      <c r="CXZ75" s="19"/>
      <c r="CYA75" s="19"/>
      <c r="CYB75" s="19"/>
      <c r="CYC75" s="19"/>
      <c r="CYD75" s="19"/>
      <c r="CYE75" s="19"/>
      <c r="CYF75" s="19"/>
      <c r="CYG75" s="19"/>
      <c r="CYH75" s="19"/>
      <c r="CYI75" s="19"/>
      <c r="CYJ75" s="19"/>
      <c r="CYK75" s="19"/>
      <c r="CYL75" s="19"/>
      <c r="CYM75" s="19"/>
      <c r="CYN75" s="19"/>
      <c r="CYO75" s="19"/>
      <c r="CYP75" s="19"/>
      <c r="CYQ75" s="19"/>
      <c r="CYR75" s="19"/>
      <c r="CYS75" s="19"/>
      <c r="CYT75" s="19"/>
      <c r="CYU75" s="19"/>
      <c r="CYV75" s="19"/>
      <c r="CYW75" s="19"/>
      <c r="CYX75" s="19"/>
      <c r="CYY75" s="19"/>
      <c r="CYZ75" s="19"/>
      <c r="CZA75" s="19"/>
      <c r="CZB75" s="19"/>
      <c r="CZC75" s="19"/>
      <c r="CZD75" s="19"/>
      <c r="CZE75" s="19"/>
      <c r="CZF75" s="19"/>
      <c r="CZG75" s="19"/>
      <c r="CZH75" s="19"/>
      <c r="CZI75" s="19"/>
      <c r="CZJ75" s="19"/>
      <c r="CZK75" s="19"/>
      <c r="CZL75" s="19"/>
      <c r="CZM75" s="19"/>
      <c r="CZN75" s="19"/>
      <c r="CZO75" s="19"/>
      <c r="CZP75" s="19"/>
      <c r="CZQ75" s="19"/>
      <c r="CZR75" s="19"/>
      <c r="CZS75" s="19"/>
      <c r="CZT75" s="19"/>
      <c r="CZU75" s="19"/>
      <c r="CZV75" s="19"/>
      <c r="CZW75" s="19"/>
      <c r="CZX75" s="19"/>
      <c r="CZY75" s="19"/>
      <c r="CZZ75" s="19"/>
      <c r="DAA75" s="19"/>
      <c r="DAB75" s="19"/>
      <c r="DAC75" s="19"/>
      <c r="DAD75" s="19"/>
      <c r="DAE75" s="19"/>
      <c r="DAF75" s="19"/>
      <c r="DAG75" s="19"/>
      <c r="DAH75" s="19"/>
      <c r="DAI75" s="19"/>
      <c r="DAJ75" s="19"/>
      <c r="DAK75" s="19"/>
      <c r="DAL75" s="19"/>
      <c r="DAM75" s="19"/>
      <c r="DAN75" s="19"/>
      <c r="DAO75" s="19"/>
      <c r="DAP75" s="19"/>
      <c r="DAQ75" s="19"/>
      <c r="DAR75" s="19"/>
      <c r="DAS75" s="19"/>
      <c r="DAT75" s="19"/>
      <c r="DAU75" s="19"/>
      <c r="DAV75" s="19"/>
      <c r="DAW75" s="19"/>
      <c r="DAX75" s="19"/>
      <c r="DAY75" s="19"/>
      <c r="DAZ75" s="19"/>
      <c r="DBA75" s="19"/>
      <c r="DBB75" s="19"/>
      <c r="DBC75" s="19"/>
      <c r="DBD75" s="19"/>
      <c r="DBE75" s="19"/>
      <c r="DBF75" s="19"/>
      <c r="DBG75" s="19"/>
      <c r="DBH75" s="19"/>
      <c r="DBI75" s="19"/>
      <c r="DBJ75" s="19"/>
      <c r="DBK75" s="19"/>
      <c r="DBL75" s="19"/>
      <c r="DBM75" s="19"/>
      <c r="DBN75" s="19"/>
      <c r="DBO75" s="19"/>
      <c r="DBP75" s="19"/>
      <c r="DBQ75" s="19"/>
      <c r="DBR75" s="19"/>
      <c r="DBS75" s="19"/>
      <c r="DBT75" s="19"/>
      <c r="DBU75" s="19"/>
      <c r="DBV75" s="19"/>
      <c r="DBW75" s="19"/>
      <c r="DBX75" s="19"/>
      <c r="DBY75" s="19"/>
      <c r="DBZ75" s="19"/>
      <c r="DCA75" s="19"/>
      <c r="DCB75" s="19"/>
      <c r="DCC75" s="19"/>
      <c r="DCD75" s="19"/>
      <c r="DCE75" s="19"/>
      <c r="DCF75" s="19"/>
      <c r="DCG75" s="19"/>
      <c r="DCH75" s="19"/>
      <c r="DCI75" s="19"/>
      <c r="DCJ75" s="19"/>
      <c r="DCK75" s="19"/>
      <c r="DCL75" s="19"/>
      <c r="DCM75" s="19"/>
      <c r="DCN75" s="19"/>
      <c r="DCO75" s="19"/>
      <c r="DCP75" s="19"/>
      <c r="DCQ75" s="19"/>
      <c r="DCR75" s="19"/>
      <c r="DCS75" s="19"/>
      <c r="DCT75" s="19"/>
      <c r="DCU75" s="19"/>
      <c r="DCV75" s="19"/>
      <c r="DCW75" s="19"/>
      <c r="DCX75" s="19"/>
      <c r="DCY75" s="19"/>
      <c r="DCZ75" s="19"/>
      <c r="DDA75" s="19"/>
      <c r="DDB75" s="19"/>
      <c r="DDC75" s="19"/>
      <c r="DDD75" s="19"/>
      <c r="DDE75" s="19"/>
      <c r="DDF75" s="19"/>
      <c r="DDG75" s="19"/>
      <c r="DDH75" s="19"/>
      <c r="DDI75" s="19"/>
      <c r="DDJ75" s="19"/>
      <c r="DDK75" s="19"/>
      <c r="DDL75" s="19"/>
      <c r="DDM75" s="19"/>
      <c r="DDN75" s="19"/>
      <c r="DDO75" s="19"/>
      <c r="DDP75" s="19"/>
      <c r="DDQ75" s="19"/>
      <c r="DDR75" s="19"/>
      <c r="DDS75" s="19"/>
      <c r="DDT75" s="19"/>
      <c r="DDU75" s="19"/>
      <c r="DDV75" s="19"/>
      <c r="DDW75" s="19"/>
      <c r="DDX75" s="19"/>
      <c r="DDY75" s="19"/>
      <c r="DDZ75" s="19"/>
      <c r="DEA75" s="19"/>
      <c r="DEB75" s="19"/>
      <c r="DEC75" s="19"/>
      <c r="DED75" s="19"/>
      <c r="DEE75" s="19"/>
      <c r="DEF75" s="19"/>
      <c r="DEG75" s="19"/>
      <c r="DEH75" s="19"/>
      <c r="DEI75" s="19"/>
      <c r="DEJ75" s="19"/>
      <c r="DEK75" s="19"/>
      <c r="DEL75" s="19"/>
      <c r="DEM75" s="19"/>
      <c r="DEN75" s="19"/>
      <c r="DEO75" s="19"/>
      <c r="DEP75" s="19"/>
      <c r="DEQ75" s="19"/>
      <c r="DER75" s="19"/>
      <c r="DES75" s="19"/>
      <c r="DET75" s="19"/>
      <c r="DEU75" s="19"/>
      <c r="DEV75" s="19"/>
      <c r="DEW75" s="19"/>
      <c r="DEX75" s="19"/>
      <c r="DEY75" s="19"/>
      <c r="DEZ75" s="19"/>
      <c r="DFA75" s="19"/>
      <c r="DFB75" s="19"/>
      <c r="DFC75" s="19"/>
      <c r="DFD75" s="19"/>
      <c r="DFE75" s="19"/>
      <c r="DFF75" s="19"/>
      <c r="DFG75" s="19"/>
      <c r="DFH75" s="19"/>
      <c r="DFI75" s="19"/>
      <c r="DFJ75" s="19"/>
      <c r="DFK75" s="19"/>
      <c r="DFL75" s="19"/>
      <c r="DFM75" s="19"/>
      <c r="DFN75" s="19"/>
      <c r="DFO75" s="19"/>
      <c r="DFP75" s="19"/>
      <c r="DFQ75" s="19"/>
      <c r="DFR75" s="19"/>
      <c r="DFS75" s="19"/>
      <c r="DFT75" s="19"/>
      <c r="DFU75" s="19"/>
      <c r="DFV75" s="19"/>
      <c r="DFW75" s="19"/>
      <c r="DFX75" s="19"/>
      <c r="DFY75" s="19"/>
      <c r="DFZ75" s="19"/>
      <c r="DGA75" s="19"/>
      <c r="DGB75" s="19"/>
      <c r="DGC75" s="19"/>
      <c r="DGD75" s="19"/>
      <c r="DGE75" s="19"/>
      <c r="DGF75" s="19"/>
      <c r="DGG75" s="19"/>
      <c r="DGH75" s="19"/>
      <c r="DGI75" s="19"/>
      <c r="DGJ75" s="19"/>
      <c r="DGK75" s="19"/>
      <c r="DGL75" s="19"/>
      <c r="DGM75" s="19"/>
      <c r="DGN75" s="19"/>
      <c r="DGO75" s="19"/>
      <c r="DGP75" s="19"/>
      <c r="DGQ75" s="19"/>
      <c r="DGR75" s="19"/>
      <c r="DGS75" s="19"/>
      <c r="DGT75" s="19"/>
      <c r="DGU75" s="19"/>
      <c r="DGV75" s="19"/>
      <c r="DGW75" s="19"/>
      <c r="DGX75" s="19"/>
      <c r="DGY75" s="19"/>
      <c r="DGZ75" s="19"/>
      <c r="DHA75" s="19"/>
      <c r="DHB75" s="19"/>
      <c r="DHC75" s="19"/>
      <c r="DHD75" s="19"/>
      <c r="DHE75" s="19"/>
      <c r="DHF75" s="19"/>
      <c r="DHG75" s="19"/>
      <c r="DHH75" s="19"/>
      <c r="DHI75" s="19"/>
      <c r="DHJ75" s="19"/>
      <c r="DHK75" s="19"/>
      <c r="DHL75" s="19"/>
      <c r="DHM75" s="19"/>
      <c r="DHN75" s="19"/>
      <c r="DHO75" s="19"/>
      <c r="DHP75" s="19"/>
      <c r="DHQ75" s="19"/>
      <c r="DHR75" s="19"/>
      <c r="DHS75" s="19"/>
      <c r="DHT75" s="19"/>
      <c r="DHU75" s="19"/>
      <c r="DHV75" s="19"/>
      <c r="DHW75" s="19"/>
      <c r="DHX75" s="19"/>
      <c r="DHY75" s="19"/>
      <c r="DHZ75" s="19"/>
      <c r="DIA75" s="19"/>
      <c r="DIB75" s="19"/>
      <c r="DIC75" s="19"/>
      <c r="DID75" s="19"/>
      <c r="DIE75" s="19"/>
      <c r="DIF75" s="19"/>
      <c r="DIG75" s="19"/>
      <c r="DIH75" s="19"/>
      <c r="DII75" s="19"/>
      <c r="DIJ75" s="19"/>
      <c r="DIK75" s="19"/>
      <c r="DIL75" s="19"/>
      <c r="DIM75" s="19"/>
      <c r="DIN75" s="19"/>
      <c r="DIO75" s="19"/>
      <c r="DIP75" s="19"/>
      <c r="DIQ75" s="19"/>
      <c r="DIR75" s="19"/>
      <c r="DIS75" s="19"/>
      <c r="DIT75" s="19"/>
      <c r="DIU75" s="19"/>
      <c r="DIV75" s="19"/>
      <c r="DIW75" s="19"/>
      <c r="DIX75" s="19"/>
      <c r="DIY75" s="19"/>
      <c r="DIZ75" s="19"/>
      <c r="DJA75" s="19"/>
      <c r="DJB75" s="19"/>
      <c r="DJC75" s="19"/>
      <c r="DJD75" s="19"/>
      <c r="DJE75" s="19"/>
      <c r="DJF75" s="19"/>
      <c r="DJG75" s="19"/>
      <c r="DJH75" s="19"/>
      <c r="DJI75" s="19"/>
      <c r="DJJ75" s="19"/>
      <c r="DJK75" s="19"/>
      <c r="DJL75" s="19"/>
      <c r="DJM75" s="19"/>
      <c r="DJN75" s="19"/>
      <c r="DJO75" s="19"/>
      <c r="DJP75" s="19"/>
      <c r="DJQ75" s="19"/>
      <c r="DJR75" s="19"/>
      <c r="DJS75" s="19"/>
      <c r="DJT75" s="19"/>
      <c r="DJU75" s="19"/>
      <c r="DJV75" s="19"/>
      <c r="DJW75" s="19"/>
      <c r="DJX75" s="19"/>
      <c r="DJY75" s="19"/>
      <c r="DJZ75" s="19"/>
      <c r="DKA75" s="19"/>
      <c r="DKB75" s="19"/>
      <c r="DKC75" s="19"/>
      <c r="DKD75" s="19"/>
      <c r="DKE75" s="19"/>
      <c r="DKF75" s="19"/>
      <c r="DKG75" s="19"/>
      <c r="DKH75" s="19"/>
      <c r="DKI75" s="19"/>
      <c r="DKJ75" s="19"/>
      <c r="DKK75" s="19"/>
      <c r="DKL75" s="19"/>
      <c r="DKM75" s="19"/>
      <c r="DKN75" s="19"/>
      <c r="DKO75" s="19"/>
      <c r="DKP75" s="19"/>
      <c r="DKQ75" s="19"/>
      <c r="DKR75" s="19"/>
      <c r="DKS75" s="19"/>
      <c r="DKT75" s="19"/>
      <c r="DKU75" s="19"/>
      <c r="DKV75" s="19"/>
      <c r="DKW75" s="19"/>
      <c r="DKX75" s="19"/>
      <c r="DKY75" s="19"/>
      <c r="DKZ75" s="19"/>
      <c r="DLA75" s="19"/>
      <c r="DLB75" s="19"/>
      <c r="DLC75" s="19"/>
      <c r="DLD75" s="19"/>
      <c r="DLE75" s="19"/>
      <c r="DLF75" s="19"/>
      <c r="DLG75" s="19"/>
      <c r="DLH75" s="19"/>
      <c r="DLI75" s="19"/>
      <c r="DLJ75" s="19"/>
      <c r="DLK75" s="19"/>
      <c r="DLL75" s="19"/>
      <c r="DLM75" s="19"/>
      <c r="DLN75" s="19"/>
      <c r="DLO75" s="19"/>
      <c r="DLP75" s="19"/>
      <c r="DLQ75" s="19"/>
      <c r="DLR75" s="19"/>
      <c r="DLS75" s="19"/>
      <c r="DLT75" s="19"/>
      <c r="DLU75" s="19"/>
      <c r="DLV75" s="19"/>
      <c r="DLW75" s="19"/>
      <c r="DLX75" s="19"/>
      <c r="DLY75" s="19"/>
      <c r="DLZ75" s="19"/>
      <c r="DMA75" s="19"/>
      <c r="DMB75" s="19"/>
      <c r="DMC75" s="19"/>
      <c r="DMD75" s="19"/>
      <c r="DME75" s="19"/>
      <c r="DMF75" s="19"/>
      <c r="DMG75" s="19"/>
      <c r="DMH75" s="19"/>
      <c r="DMI75" s="19"/>
      <c r="DMJ75" s="19"/>
      <c r="DMK75" s="19"/>
      <c r="DML75" s="19"/>
      <c r="DMM75" s="19"/>
      <c r="DMN75" s="19"/>
      <c r="DMO75" s="19"/>
      <c r="DMP75" s="19"/>
      <c r="DMQ75" s="19"/>
      <c r="DMR75" s="19"/>
      <c r="DMS75" s="19"/>
      <c r="DMT75" s="19"/>
      <c r="DMU75" s="19"/>
      <c r="DMV75" s="19"/>
      <c r="DMW75" s="19"/>
      <c r="DMX75" s="19"/>
      <c r="DMY75" s="19"/>
      <c r="DMZ75" s="19"/>
      <c r="DNA75" s="19"/>
      <c r="DNB75" s="19"/>
      <c r="DNC75" s="19"/>
      <c r="DND75" s="19"/>
      <c r="DNE75" s="19"/>
      <c r="DNF75" s="19"/>
      <c r="DNG75" s="19"/>
      <c r="DNH75" s="19"/>
      <c r="DNI75" s="19"/>
      <c r="DNJ75" s="19"/>
      <c r="DNK75" s="19"/>
      <c r="DNL75" s="19"/>
      <c r="DNM75" s="19"/>
      <c r="DNN75" s="19"/>
      <c r="DNO75" s="19"/>
      <c r="DNP75" s="19"/>
      <c r="DNQ75" s="19"/>
      <c r="DNR75" s="19"/>
      <c r="DNS75" s="19"/>
      <c r="DNT75" s="19"/>
      <c r="DNU75" s="19"/>
      <c r="DNV75" s="19"/>
      <c r="DNW75" s="19"/>
      <c r="DNX75" s="19"/>
      <c r="DNY75" s="19"/>
      <c r="DNZ75" s="19"/>
      <c r="DOA75" s="19"/>
      <c r="DOB75" s="19"/>
      <c r="DOC75" s="19"/>
      <c r="DOD75" s="19"/>
      <c r="DOE75" s="19"/>
      <c r="DOF75" s="19"/>
      <c r="DOG75" s="19"/>
      <c r="DOH75" s="19"/>
      <c r="DOI75" s="19"/>
      <c r="DOJ75" s="19"/>
      <c r="DOK75" s="19"/>
      <c r="DOL75" s="19"/>
      <c r="DOM75" s="19"/>
      <c r="DON75" s="19"/>
      <c r="DOO75" s="19"/>
      <c r="DOP75" s="19"/>
      <c r="DOQ75" s="19"/>
      <c r="DOR75" s="19"/>
      <c r="DOS75" s="19"/>
      <c r="DOT75" s="19"/>
      <c r="DOU75" s="19"/>
      <c r="DOV75" s="19"/>
      <c r="DOW75" s="19"/>
      <c r="DOX75" s="19"/>
      <c r="DOY75" s="19"/>
      <c r="DOZ75" s="19"/>
      <c r="DPA75" s="19"/>
      <c r="DPB75" s="19"/>
      <c r="DPC75" s="19"/>
      <c r="DPD75" s="19"/>
      <c r="DPE75" s="19"/>
      <c r="DPF75" s="19"/>
      <c r="DPG75" s="19"/>
      <c r="DPH75" s="19"/>
      <c r="DPI75" s="19"/>
      <c r="DPJ75" s="19"/>
      <c r="DPK75" s="19"/>
      <c r="DPL75" s="19"/>
      <c r="DPM75" s="19"/>
      <c r="DPN75" s="19"/>
      <c r="DPO75" s="19"/>
      <c r="DPP75" s="19"/>
      <c r="DPQ75" s="19"/>
      <c r="DPR75" s="19"/>
      <c r="DPS75" s="19"/>
      <c r="DPT75" s="19"/>
      <c r="DPU75" s="19"/>
      <c r="DPV75" s="19"/>
      <c r="DPW75" s="19"/>
      <c r="DPX75" s="19"/>
      <c r="DPY75" s="19"/>
      <c r="DPZ75" s="19"/>
      <c r="DQA75" s="19"/>
      <c r="DQB75" s="19"/>
      <c r="DQC75" s="19"/>
      <c r="DQD75" s="19"/>
      <c r="DQE75" s="19"/>
      <c r="DQF75" s="19"/>
      <c r="DQG75" s="19"/>
      <c r="DQH75" s="19"/>
      <c r="DQI75" s="19"/>
      <c r="DQJ75" s="19"/>
      <c r="DQK75" s="19"/>
      <c r="DQL75" s="19"/>
      <c r="DQM75" s="19"/>
      <c r="DQN75" s="19"/>
      <c r="DQO75" s="19"/>
      <c r="DQP75" s="19"/>
      <c r="DQQ75" s="19"/>
      <c r="DQR75" s="19"/>
      <c r="DQS75" s="19"/>
      <c r="DQT75" s="19"/>
      <c r="DQU75" s="19"/>
      <c r="DQV75" s="19"/>
      <c r="DQW75" s="19"/>
      <c r="DQX75" s="19"/>
      <c r="DQY75" s="19"/>
      <c r="DQZ75" s="19"/>
      <c r="DRA75" s="19"/>
      <c r="DRB75" s="19"/>
      <c r="DRC75" s="19"/>
      <c r="DRD75" s="19"/>
      <c r="DRE75" s="19"/>
      <c r="DRF75" s="19"/>
      <c r="DRG75" s="19"/>
      <c r="DRH75" s="19"/>
      <c r="DRI75" s="19"/>
      <c r="DRJ75" s="19"/>
      <c r="DRK75" s="19"/>
      <c r="DRL75" s="19"/>
      <c r="DRM75" s="19"/>
      <c r="DRN75" s="19"/>
      <c r="DRO75" s="19"/>
      <c r="DRP75" s="19"/>
      <c r="DRQ75" s="19"/>
      <c r="DRR75" s="19"/>
      <c r="DRS75" s="19"/>
      <c r="DRT75" s="19"/>
      <c r="DRU75" s="19"/>
      <c r="DRV75" s="19"/>
      <c r="DRW75" s="19"/>
      <c r="DRX75" s="19"/>
      <c r="DRY75" s="19"/>
      <c r="DRZ75" s="19"/>
      <c r="DSA75" s="19"/>
      <c r="DSB75" s="19"/>
      <c r="DSC75" s="19"/>
      <c r="DSD75" s="19"/>
      <c r="DSE75" s="19"/>
      <c r="DSF75" s="19"/>
      <c r="DSG75" s="19"/>
      <c r="DSH75" s="19"/>
      <c r="DSI75" s="19"/>
      <c r="DSJ75" s="19"/>
      <c r="DSK75" s="19"/>
      <c r="DSL75" s="19"/>
      <c r="DSM75" s="19"/>
      <c r="DSN75" s="19"/>
      <c r="DSO75" s="19"/>
      <c r="DSP75" s="19"/>
      <c r="DSQ75" s="19"/>
      <c r="DSR75" s="19"/>
      <c r="DSS75" s="19"/>
      <c r="DST75" s="19"/>
      <c r="DSU75" s="19"/>
      <c r="DSV75" s="19"/>
      <c r="DSW75" s="19"/>
      <c r="DSX75" s="19"/>
      <c r="DSY75" s="19"/>
      <c r="DSZ75" s="19"/>
      <c r="DTA75" s="19"/>
      <c r="DTB75" s="19"/>
      <c r="DTC75" s="19"/>
      <c r="DTD75" s="19"/>
      <c r="DTE75" s="19"/>
      <c r="DTF75" s="19"/>
      <c r="DTG75" s="19"/>
      <c r="DTH75" s="19"/>
      <c r="DTI75" s="19"/>
      <c r="DTJ75" s="19"/>
      <c r="DTK75" s="19"/>
      <c r="DTL75" s="19"/>
      <c r="DTM75" s="19"/>
      <c r="DTN75" s="19"/>
      <c r="DTO75" s="19"/>
      <c r="DTP75" s="19"/>
      <c r="DTQ75" s="19"/>
      <c r="DTR75" s="19"/>
      <c r="DTS75" s="19"/>
      <c r="DTT75" s="19"/>
      <c r="DTU75" s="19"/>
      <c r="DTV75" s="19"/>
      <c r="DTW75" s="19"/>
      <c r="DTX75" s="19"/>
      <c r="DTY75" s="19"/>
      <c r="DTZ75" s="19"/>
      <c r="DUA75" s="19"/>
      <c r="DUB75" s="19"/>
      <c r="DUC75" s="19"/>
      <c r="DUD75" s="19"/>
      <c r="DUE75" s="19"/>
      <c r="DUF75" s="19"/>
      <c r="DUG75" s="19"/>
      <c r="DUH75" s="19"/>
      <c r="DUI75" s="19"/>
      <c r="DUJ75" s="19"/>
      <c r="DUK75" s="19"/>
      <c r="DUL75" s="19"/>
      <c r="DUM75" s="19"/>
      <c r="DUN75" s="19"/>
      <c r="DUO75" s="19"/>
      <c r="DUP75" s="19"/>
      <c r="DUQ75" s="19"/>
      <c r="DUR75" s="19"/>
      <c r="DUS75" s="19"/>
      <c r="DUT75" s="19"/>
      <c r="DUU75" s="19"/>
      <c r="DUV75" s="19"/>
      <c r="DUW75" s="19"/>
      <c r="DUX75" s="19"/>
      <c r="DUY75" s="19"/>
      <c r="DUZ75" s="19"/>
      <c r="DVA75" s="19"/>
      <c r="DVB75" s="19"/>
      <c r="DVC75" s="19"/>
      <c r="DVD75" s="19"/>
      <c r="DVE75" s="19"/>
      <c r="DVF75" s="19"/>
      <c r="DVG75" s="19"/>
      <c r="DVH75" s="19"/>
      <c r="DVI75" s="19"/>
      <c r="DVJ75" s="19"/>
      <c r="DVK75" s="19"/>
      <c r="DVL75" s="19"/>
      <c r="DVM75" s="19"/>
      <c r="DVN75" s="19"/>
      <c r="DVO75" s="19"/>
      <c r="DVP75" s="19"/>
      <c r="DVQ75" s="19"/>
      <c r="DVR75" s="19"/>
      <c r="DVS75" s="19"/>
      <c r="DVT75" s="19"/>
      <c r="DVU75" s="19"/>
      <c r="DVV75" s="19"/>
      <c r="DVW75" s="19"/>
      <c r="DVX75" s="19"/>
      <c r="DVY75" s="19"/>
      <c r="DVZ75" s="19"/>
      <c r="DWA75" s="19"/>
      <c r="DWB75" s="19"/>
      <c r="DWC75" s="19"/>
      <c r="DWD75" s="19"/>
      <c r="DWE75" s="19"/>
      <c r="DWF75" s="19"/>
      <c r="DWG75" s="19"/>
      <c r="DWH75" s="19"/>
      <c r="DWI75" s="19"/>
      <c r="DWJ75" s="19"/>
      <c r="DWK75" s="19"/>
      <c r="DWL75" s="19"/>
      <c r="DWM75" s="19"/>
      <c r="DWN75" s="19"/>
      <c r="DWO75" s="19"/>
      <c r="DWP75" s="19"/>
      <c r="DWQ75" s="19"/>
      <c r="DWR75" s="19"/>
      <c r="DWS75" s="19"/>
      <c r="DWT75" s="19"/>
      <c r="DWU75" s="19"/>
      <c r="DWV75" s="19"/>
      <c r="DWW75" s="19"/>
      <c r="DWX75" s="19"/>
      <c r="DWY75" s="19"/>
      <c r="DWZ75" s="19"/>
      <c r="DXA75" s="19"/>
      <c r="DXB75" s="19"/>
      <c r="DXC75" s="19"/>
      <c r="DXD75" s="19"/>
      <c r="DXE75" s="19"/>
      <c r="DXF75" s="19"/>
      <c r="DXG75" s="19"/>
      <c r="DXH75" s="19"/>
      <c r="DXI75" s="19"/>
      <c r="DXJ75" s="19"/>
      <c r="DXK75" s="19"/>
      <c r="DXL75" s="19"/>
      <c r="DXM75" s="19"/>
      <c r="DXN75" s="19"/>
      <c r="DXO75" s="19"/>
      <c r="DXP75" s="19"/>
      <c r="DXQ75" s="19"/>
      <c r="DXR75" s="19"/>
      <c r="DXS75" s="19"/>
      <c r="DXT75" s="19"/>
      <c r="DXU75" s="19"/>
      <c r="DXV75" s="19"/>
      <c r="DXW75" s="19"/>
      <c r="DXX75" s="19"/>
      <c r="DXY75" s="19"/>
      <c r="DXZ75" s="19"/>
      <c r="DYA75" s="19"/>
      <c r="DYB75" s="19"/>
      <c r="DYC75" s="19"/>
      <c r="DYD75" s="19"/>
      <c r="DYE75" s="19"/>
      <c r="DYF75" s="19"/>
      <c r="DYG75" s="19"/>
      <c r="DYH75" s="19"/>
      <c r="DYI75" s="19"/>
      <c r="DYJ75" s="19"/>
      <c r="DYK75" s="19"/>
      <c r="DYL75" s="19"/>
      <c r="DYM75" s="19"/>
      <c r="DYN75" s="19"/>
      <c r="DYO75" s="19"/>
      <c r="DYP75" s="19"/>
      <c r="DYQ75" s="19"/>
      <c r="DYR75" s="19"/>
      <c r="DYS75" s="19"/>
      <c r="DYT75" s="19"/>
      <c r="DYU75" s="19"/>
      <c r="DYV75" s="19"/>
      <c r="DYW75" s="19"/>
      <c r="DYX75" s="19"/>
      <c r="DYY75" s="19"/>
      <c r="DYZ75" s="19"/>
      <c r="DZA75" s="19"/>
      <c r="DZB75" s="19"/>
      <c r="DZC75" s="19"/>
      <c r="DZD75" s="19"/>
      <c r="DZE75" s="19"/>
      <c r="DZF75" s="19"/>
      <c r="DZG75" s="19"/>
      <c r="DZH75" s="19"/>
      <c r="DZI75" s="19"/>
      <c r="DZJ75" s="19"/>
      <c r="DZK75" s="19"/>
      <c r="DZL75" s="19"/>
      <c r="DZM75" s="19"/>
      <c r="DZN75" s="19"/>
      <c r="DZO75" s="19"/>
      <c r="DZP75" s="19"/>
      <c r="DZQ75" s="19"/>
      <c r="DZR75" s="19"/>
      <c r="DZS75" s="19"/>
      <c r="DZT75" s="19"/>
      <c r="DZU75" s="19"/>
      <c r="DZV75" s="19"/>
      <c r="DZW75" s="19"/>
      <c r="DZX75" s="19"/>
      <c r="DZY75" s="19"/>
      <c r="DZZ75" s="19"/>
      <c r="EAA75" s="19"/>
      <c r="EAB75" s="19"/>
      <c r="EAC75" s="19"/>
      <c r="EAD75" s="19"/>
      <c r="EAE75" s="19"/>
      <c r="EAF75" s="19"/>
      <c r="EAG75" s="19"/>
      <c r="EAH75" s="19"/>
      <c r="EAI75" s="19"/>
      <c r="EAJ75" s="19"/>
      <c r="EAK75" s="19"/>
      <c r="EAL75" s="19"/>
      <c r="EAM75" s="19"/>
      <c r="EAN75" s="19"/>
      <c r="EAO75" s="19"/>
      <c r="EAP75" s="19"/>
      <c r="EAQ75" s="19"/>
      <c r="EAR75" s="19"/>
      <c r="EAS75" s="19"/>
      <c r="EAT75" s="19"/>
      <c r="EAU75" s="19"/>
      <c r="EAV75" s="19"/>
      <c r="EAW75" s="19"/>
      <c r="EAX75" s="19"/>
      <c r="EAY75" s="19"/>
      <c r="EAZ75" s="19"/>
      <c r="EBA75" s="19"/>
      <c r="EBB75" s="19"/>
      <c r="EBC75" s="19"/>
      <c r="EBD75" s="19"/>
      <c r="EBE75" s="19"/>
      <c r="EBF75" s="19"/>
      <c r="EBG75" s="19"/>
      <c r="EBH75" s="19"/>
      <c r="EBI75" s="19"/>
      <c r="EBJ75" s="19"/>
      <c r="EBK75" s="19"/>
      <c r="EBL75" s="19"/>
      <c r="EBM75" s="19"/>
      <c r="EBN75" s="19"/>
      <c r="EBO75" s="19"/>
      <c r="EBP75" s="19"/>
      <c r="EBQ75" s="19"/>
      <c r="EBR75" s="19"/>
      <c r="EBS75" s="19"/>
      <c r="EBT75" s="19"/>
      <c r="EBU75" s="19"/>
      <c r="EBV75" s="19"/>
      <c r="EBW75" s="19"/>
      <c r="EBX75" s="19"/>
      <c r="EBY75" s="19"/>
      <c r="EBZ75" s="19"/>
      <c r="ECA75" s="19"/>
      <c r="ECB75" s="19"/>
      <c r="ECC75" s="19"/>
      <c r="ECD75" s="19"/>
      <c r="ECE75" s="19"/>
      <c r="ECF75" s="19"/>
      <c r="ECG75" s="19"/>
      <c r="ECH75" s="19"/>
      <c r="ECI75" s="19"/>
      <c r="ECJ75" s="19"/>
      <c r="ECK75" s="19"/>
      <c r="ECL75" s="19"/>
      <c r="ECM75" s="19"/>
      <c r="ECN75" s="19"/>
      <c r="ECO75" s="19"/>
      <c r="ECP75" s="19"/>
      <c r="ECQ75" s="19"/>
      <c r="ECR75" s="19"/>
      <c r="ECS75" s="19"/>
      <c r="ECT75" s="19"/>
      <c r="ECU75" s="19"/>
      <c r="ECV75" s="19"/>
      <c r="ECW75" s="19"/>
      <c r="ECX75" s="19"/>
      <c r="ECY75" s="19"/>
      <c r="ECZ75" s="19"/>
      <c r="EDA75" s="19"/>
      <c r="EDB75" s="19"/>
      <c r="EDC75" s="19"/>
      <c r="EDD75" s="19"/>
      <c r="EDE75" s="19"/>
      <c r="EDF75" s="19"/>
      <c r="EDG75" s="19"/>
      <c r="EDH75" s="19"/>
      <c r="EDI75" s="19"/>
      <c r="EDJ75" s="19"/>
      <c r="EDK75" s="19"/>
      <c r="EDL75" s="19"/>
      <c r="EDM75" s="19"/>
      <c r="EDN75" s="19"/>
      <c r="EDO75" s="19"/>
      <c r="EDP75" s="19"/>
      <c r="EDQ75" s="19"/>
      <c r="EDR75" s="19"/>
      <c r="EDS75" s="19"/>
      <c r="EDT75" s="19"/>
      <c r="EDU75" s="19"/>
      <c r="EDV75" s="19"/>
      <c r="EDW75" s="19"/>
      <c r="EDX75" s="19"/>
      <c r="EDY75" s="19"/>
      <c r="EDZ75" s="19"/>
      <c r="EEA75" s="19"/>
      <c r="EEB75" s="19"/>
      <c r="EEC75" s="19"/>
      <c r="EED75" s="19"/>
      <c r="EEE75" s="19"/>
      <c r="EEF75" s="19"/>
      <c r="EEG75" s="19"/>
      <c r="EEH75" s="19"/>
      <c r="EEI75" s="19"/>
      <c r="EEJ75" s="19"/>
      <c r="EEK75" s="19"/>
      <c r="EEL75" s="19"/>
      <c r="EEM75" s="19"/>
      <c r="EEN75" s="19"/>
      <c r="EEO75" s="19"/>
      <c r="EEP75" s="19"/>
      <c r="EEQ75" s="19"/>
      <c r="EER75" s="19"/>
      <c r="EES75" s="19"/>
      <c r="EET75" s="19"/>
      <c r="EEU75" s="19"/>
      <c r="EEV75" s="19"/>
      <c r="EEW75" s="19"/>
      <c r="EEX75" s="19"/>
      <c r="EEY75" s="19"/>
      <c r="EEZ75" s="19"/>
      <c r="EFA75" s="19"/>
      <c r="EFB75" s="19"/>
      <c r="EFC75" s="19"/>
      <c r="EFD75" s="19"/>
      <c r="EFE75" s="19"/>
      <c r="EFF75" s="19"/>
      <c r="EFG75" s="19"/>
      <c r="EFH75" s="19"/>
      <c r="EFI75" s="19"/>
      <c r="EFJ75" s="19"/>
      <c r="EFK75" s="19"/>
      <c r="EFL75" s="19"/>
      <c r="EFM75" s="19"/>
      <c r="EFN75" s="19"/>
      <c r="EFO75" s="19"/>
      <c r="EFP75" s="19"/>
      <c r="EFQ75" s="19"/>
      <c r="EFR75" s="19"/>
      <c r="EFS75" s="19"/>
      <c r="EFT75" s="19"/>
      <c r="EFU75" s="19"/>
      <c r="EFV75" s="19"/>
      <c r="EFW75" s="19"/>
      <c r="EFX75" s="19"/>
      <c r="EFY75" s="19"/>
      <c r="EFZ75" s="19"/>
      <c r="EGA75" s="19"/>
      <c r="EGB75" s="19"/>
      <c r="EGC75" s="19"/>
      <c r="EGD75" s="19"/>
      <c r="EGE75" s="19"/>
      <c r="EGF75" s="19"/>
      <c r="EGG75" s="19"/>
      <c r="EGH75" s="19"/>
      <c r="EGI75" s="19"/>
      <c r="EGJ75" s="19"/>
      <c r="EGK75" s="19"/>
      <c r="EGL75" s="19"/>
      <c r="EGM75" s="19"/>
      <c r="EGN75" s="19"/>
      <c r="EGO75" s="19"/>
      <c r="EGP75" s="19"/>
      <c r="EGQ75" s="19"/>
      <c r="EGR75" s="19"/>
      <c r="EGS75" s="19"/>
      <c r="EGT75" s="19"/>
      <c r="EGU75" s="19"/>
      <c r="EGV75" s="19"/>
      <c r="EGW75" s="19"/>
      <c r="EGX75" s="19"/>
      <c r="EGY75" s="19"/>
      <c r="EGZ75" s="19"/>
      <c r="EHA75" s="19"/>
      <c r="EHB75" s="19"/>
      <c r="EHC75" s="19"/>
      <c r="EHD75" s="19"/>
      <c r="EHE75" s="19"/>
      <c r="EHF75" s="19"/>
      <c r="EHG75" s="19"/>
      <c r="EHH75" s="19"/>
      <c r="EHI75" s="19"/>
      <c r="EHJ75" s="19"/>
      <c r="EHK75" s="19"/>
      <c r="EHL75" s="19"/>
      <c r="EHM75" s="19"/>
      <c r="EHN75" s="19"/>
      <c r="EHO75" s="19"/>
      <c r="EHP75" s="19"/>
      <c r="EHQ75" s="19"/>
      <c r="EHR75" s="19"/>
      <c r="EHS75" s="19"/>
      <c r="EHT75" s="19"/>
      <c r="EHU75" s="19"/>
      <c r="EHV75" s="19"/>
      <c r="EHW75" s="19"/>
      <c r="EHX75" s="19"/>
      <c r="EHY75" s="19"/>
      <c r="EHZ75" s="19"/>
      <c r="EIA75" s="19"/>
      <c r="EIB75" s="19"/>
      <c r="EIC75" s="19"/>
      <c r="EID75" s="19"/>
      <c r="EIE75" s="19"/>
      <c r="EIF75" s="19"/>
      <c r="EIG75" s="19"/>
      <c r="EIH75" s="19"/>
      <c r="EII75" s="19"/>
      <c r="EIJ75" s="19"/>
      <c r="EIK75" s="19"/>
      <c r="EIL75" s="19"/>
      <c r="EIM75" s="19"/>
      <c r="EIN75" s="19"/>
      <c r="EIO75" s="19"/>
      <c r="EIP75" s="19"/>
      <c r="EIQ75" s="19"/>
      <c r="EIR75" s="19"/>
      <c r="EIS75" s="19"/>
      <c r="EIT75" s="19"/>
      <c r="EIU75" s="19"/>
      <c r="EIV75" s="19"/>
      <c r="EIW75" s="19"/>
      <c r="EIX75" s="19"/>
      <c r="EIY75" s="19"/>
      <c r="EIZ75" s="19"/>
      <c r="EJA75" s="19"/>
      <c r="EJB75" s="19"/>
      <c r="EJC75" s="19"/>
      <c r="EJD75" s="19"/>
      <c r="EJE75" s="19"/>
      <c r="EJF75" s="19"/>
      <c r="EJG75" s="19"/>
      <c r="EJH75" s="19"/>
      <c r="EJI75" s="19"/>
      <c r="EJJ75" s="19"/>
      <c r="EJK75" s="19"/>
      <c r="EJL75" s="19"/>
      <c r="EJM75" s="19"/>
      <c r="EJN75" s="19"/>
      <c r="EJO75" s="19"/>
      <c r="EJP75" s="19"/>
      <c r="EJQ75" s="19"/>
      <c r="EJR75" s="19"/>
      <c r="EJS75" s="19"/>
      <c r="EJT75" s="19"/>
      <c r="EJU75" s="19"/>
      <c r="EJV75" s="19"/>
      <c r="EJW75" s="19"/>
      <c r="EJX75" s="19"/>
      <c r="EJY75" s="19"/>
      <c r="EJZ75" s="19"/>
      <c r="EKA75" s="19"/>
      <c r="EKB75" s="19"/>
      <c r="EKC75" s="19"/>
      <c r="EKD75" s="19"/>
      <c r="EKE75" s="19"/>
      <c r="EKF75" s="19"/>
      <c r="EKG75" s="19"/>
      <c r="EKH75" s="19"/>
      <c r="EKI75" s="19"/>
      <c r="EKJ75" s="19"/>
      <c r="EKK75" s="19"/>
      <c r="EKL75" s="19"/>
      <c r="EKM75" s="19"/>
      <c r="EKN75" s="19"/>
      <c r="EKO75" s="19"/>
      <c r="EKP75" s="19"/>
      <c r="EKQ75" s="19"/>
      <c r="EKR75" s="19"/>
      <c r="EKS75" s="19"/>
      <c r="EKT75" s="19"/>
      <c r="EKU75" s="19"/>
      <c r="EKV75" s="19"/>
      <c r="EKW75" s="19"/>
      <c r="EKX75" s="19"/>
      <c r="EKY75" s="19"/>
      <c r="EKZ75" s="19"/>
      <c r="ELA75" s="19"/>
      <c r="ELB75" s="19"/>
      <c r="ELC75" s="19"/>
      <c r="ELD75" s="19"/>
      <c r="ELE75" s="19"/>
      <c r="ELF75" s="19"/>
      <c r="ELG75" s="19"/>
      <c r="ELH75" s="19"/>
      <c r="ELI75" s="19"/>
      <c r="ELJ75" s="19"/>
      <c r="ELK75" s="19"/>
      <c r="ELL75" s="19"/>
      <c r="ELM75" s="19"/>
      <c r="ELN75" s="19"/>
      <c r="ELO75" s="19"/>
      <c r="ELP75" s="19"/>
      <c r="ELQ75" s="19"/>
      <c r="ELR75" s="19"/>
      <c r="ELS75" s="19"/>
      <c r="ELT75" s="19"/>
      <c r="ELU75" s="19"/>
      <c r="ELV75" s="19"/>
      <c r="ELW75" s="19"/>
      <c r="ELX75" s="19"/>
      <c r="ELY75" s="19"/>
      <c r="ELZ75" s="19"/>
      <c r="EMA75" s="19"/>
      <c r="EMB75" s="19"/>
      <c r="EMC75" s="19"/>
      <c r="EMD75" s="19"/>
      <c r="EME75" s="19"/>
      <c r="EMF75" s="19"/>
      <c r="EMG75" s="19"/>
      <c r="EMH75" s="19"/>
      <c r="EMI75" s="19"/>
      <c r="EMJ75" s="19"/>
      <c r="EMK75" s="19"/>
      <c r="EML75" s="19"/>
      <c r="EMM75" s="19"/>
      <c r="EMN75" s="19"/>
      <c r="EMO75" s="19"/>
      <c r="EMP75" s="19"/>
      <c r="EMQ75" s="19"/>
      <c r="EMR75" s="19"/>
      <c r="EMS75" s="19"/>
      <c r="EMT75" s="19"/>
      <c r="EMU75" s="19"/>
      <c r="EMV75" s="19"/>
      <c r="EMW75" s="19"/>
      <c r="EMX75" s="19"/>
      <c r="EMY75" s="19"/>
      <c r="EMZ75" s="19"/>
      <c r="ENA75" s="19"/>
      <c r="ENB75" s="19"/>
      <c r="ENC75" s="19"/>
      <c r="END75" s="19"/>
      <c r="ENE75" s="19"/>
      <c r="ENF75" s="19"/>
      <c r="ENG75" s="19"/>
      <c r="ENH75" s="19"/>
      <c r="ENI75" s="19"/>
      <c r="ENJ75" s="19"/>
      <c r="ENK75" s="19"/>
      <c r="ENL75" s="19"/>
      <c r="ENM75" s="19"/>
      <c r="ENN75" s="19"/>
      <c r="ENO75" s="19"/>
      <c r="ENP75" s="19"/>
      <c r="ENQ75" s="19"/>
      <c r="ENR75" s="19"/>
      <c r="ENS75" s="19"/>
      <c r="ENT75" s="19"/>
      <c r="ENU75" s="19"/>
      <c r="ENV75" s="19"/>
      <c r="ENW75" s="19"/>
      <c r="ENX75" s="19"/>
      <c r="ENY75" s="19"/>
      <c r="ENZ75" s="19"/>
      <c r="EOA75" s="19"/>
      <c r="EOB75" s="19"/>
      <c r="EOC75" s="19"/>
      <c r="EOD75" s="19"/>
      <c r="EOE75" s="19"/>
      <c r="EOF75" s="19"/>
      <c r="EOG75" s="19"/>
      <c r="EOH75" s="19"/>
      <c r="EOI75" s="19"/>
      <c r="EOJ75" s="19"/>
      <c r="EOK75" s="19"/>
      <c r="EOL75" s="19"/>
      <c r="EOM75" s="19"/>
      <c r="EON75" s="19"/>
      <c r="EOO75" s="19"/>
      <c r="EOP75" s="19"/>
      <c r="EOQ75" s="19"/>
      <c r="EOR75" s="19"/>
      <c r="EOS75" s="19"/>
      <c r="EOT75" s="19"/>
      <c r="EOU75" s="19"/>
      <c r="EOV75" s="19"/>
      <c r="EOW75" s="19"/>
      <c r="EOX75" s="19"/>
      <c r="EOY75" s="19"/>
      <c r="EOZ75" s="19"/>
      <c r="EPA75" s="19"/>
      <c r="EPB75" s="19"/>
      <c r="EPC75" s="19"/>
      <c r="EPD75" s="19"/>
      <c r="EPE75" s="19"/>
      <c r="EPF75" s="19"/>
      <c r="EPG75" s="19"/>
      <c r="EPH75" s="19"/>
      <c r="EPI75" s="19"/>
      <c r="EPJ75" s="19"/>
      <c r="EPK75" s="19"/>
      <c r="EPL75" s="19"/>
      <c r="EPM75" s="19"/>
      <c r="EPN75" s="19"/>
      <c r="EPO75" s="19"/>
      <c r="EPP75" s="19"/>
      <c r="EPQ75" s="19"/>
      <c r="EPR75" s="19"/>
      <c r="EPS75" s="19"/>
      <c r="EPT75" s="19"/>
      <c r="EPU75" s="19"/>
      <c r="EPV75" s="19"/>
      <c r="EPW75" s="19"/>
      <c r="EPX75" s="19"/>
      <c r="EPY75" s="19"/>
      <c r="EPZ75" s="19"/>
      <c r="EQA75" s="19"/>
      <c r="EQB75" s="19"/>
      <c r="EQC75" s="19"/>
      <c r="EQD75" s="19"/>
      <c r="EQE75" s="19"/>
      <c r="EQF75" s="19"/>
      <c r="EQG75" s="19"/>
      <c r="EQH75" s="19"/>
      <c r="EQI75" s="19"/>
      <c r="EQJ75" s="19"/>
      <c r="EQK75" s="19"/>
      <c r="EQL75" s="19"/>
      <c r="EQM75" s="19"/>
      <c r="EQN75" s="19"/>
      <c r="EQO75" s="19"/>
      <c r="EQP75" s="19"/>
      <c r="EQQ75" s="19"/>
      <c r="EQR75" s="19"/>
      <c r="EQS75" s="19"/>
      <c r="EQT75" s="19"/>
      <c r="EQU75" s="19"/>
      <c r="EQV75" s="19"/>
      <c r="EQW75" s="19"/>
      <c r="EQX75" s="19"/>
      <c r="EQY75" s="19"/>
      <c r="EQZ75" s="19"/>
      <c r="ERA75" s="19"/>
      <c r="ERB75" s="19"/>
      <c r="ERC75" s="19"/>
      <c r="ERD75" s="19"/>
      <c r="ERE75" s="19"/>
      <c r="ERF75" s="19"/>
      <c r="ERG75" s="19"/>
      <c r="ERH75" s="19"/>
      <c r="ERI75" s="19"/>
      <c r="ERJ75" s="19"/>
      <c r="ERK75" s="19"/>
      <c r="ERL75" s="19"/>
      <c r="ERM75" s="19"/>
      <c r="ERN75" s="19"/>
      <c r="ERO75" s="19"/>
      <c r="ERP75" s="19"/>
      <c r="ERQ75" s="19"/>
      <c r="ERR75" s="19"/>
      <c r="ERS75" s="19"/>
      <c r="ERT75" s="19"/>
      <c r="ERU75" s="19"/>
      <c r="ERV75" s="19"/>
      <c r="ERW75" s="19"/>
      <c r="ERX75" s="19"/>
      <c r="ERY75" s="19"/>
      <c r="ERZ75" s="19"/>
      <c r="ESA75" s="19"/>
      <c r="ESB75" s="19"/>
      <c r="ESC75" s="19"/>
      <c r="ESD75" s="19"/>
      <c r="ESE75" s="19"/>
      <c r="ESF75" s="19"/>
      <c r="ESG75" s="19"/>
      <c r="ESH75" s="19"/>
      <c r="ESI75" s="19"/>
      <c r="ESJ75" s="19"/>
      <c r="ESK75" s="19"/>
      <c r="ESL75" s="19"/>
      <c r="ESM75" s="19"/>
      <c r="ESN75" s="19"/>
      <c r="ESO75" s="19"/>
      <c r="ESP75" s="19"/>
      <c r="ESQ75" s="19"/>
      <c r="ESR75" s="19"/>
      <c r="ESS75" s="19"/>
      <c r="EST75" s="19"/>
      <c r="ESU75" s="19"/>
      <c r="ESV75" s="19"/>
      <c r="ESW75" s="19"/>
      <c r="ESX75" s="19"/>
      <c r="ESY75" s="19"/>
      <c r="ESZ75" s="19"/>
      <c r="ETA75" s="19"/>
      <c r="ETB75" s="19"/>
      <c r="ETC75" s="19"/>
      <c r="ETD75" s="19"/>
      <c r="ETE75" s="19"/>
      <c r="ETF75" s="19"/>
      <c r="ETG75" s="19"/>
      <c r="ETH75" s="19"/>
      <c r="ETI75" s="19"/>
      <c r="ETJ75" s="19"/>
      <c r="ETK75" s="19"/>
      <c r="ETL75" s="19"/>
      <c r="ETM75" s="19"/>
      <c r="ETN75" s="19"/>
      <c r="ETO75" s="19"/>
      <c r="ETP75" s="19"/>
      <c r="ETQ75" s="19"/>
      <c r="ETR75" s="19"/>
      <c r="ETS75" s="19"/>
      <c r="ETT75" s="19"/>
      <c r="ETU75" s="19"/>
      <c r="ETV75" s="19"/>
      <c r="ETW75" s="19"/>
      <c r="ETX75" s="19"/>
      <c r="ETY75" s="19"/>
      <c r="ETZ75" s="19"/>
      <c r="EUA75" s="19"/>
      <c r="EUB75" s="19"/>
      <c r="EUC75" s="19"/>
      <c r="EUD75" s="19"/>
      <c r="EUE75" s="19"/>
      <c r="EUF75" s="19"/>
      <c r="EUG75" s="19"/>
      <c r="EUH75" s="19"/>
      <c r="EUI75" s="19"/>
      <c r="EUJ75" s="19"/>
      <c r="EUK75" s="19"/>
      <c r="EUL75" s="19"/>
      <c r="EUM75" s="19"/>
      <c r="EUN75" s="19"/>
      <c r="EUO75" s="19"/>
      <c r="EUP75" s="19"/>
      <c r="EUQ75" s="19"/>
      <c r="EUR75" s="19"/>
      <c r="EUS75" s="19"/>
      <c r="EUT75" s="19"/>
      <c r="EUU75" s="19"/>
      <c r="EUV75" s="19"/>
      <c r="EUW75" s="19"/>
      <c r="EUX75" s="19"/>
      <c r="EUY75" s="19"/>
      <c r="EUZ75" s="19"/>
      <c r="EVA75" s="19"/>
      <c r="EVB75" s="19"/>
      <c r="EVC75" s="19"/>
      <c r="EVD75" s="19"/>
      <c r="EVE75" s="19"/>
      <c r="EVF75" s="19"/>
      <c r="EVG75" s="19"/>
      <c r="EVH75" s="19"/>
      <c r="EVI75" s="19"/>
      <c r="EVJ75" s="19"/>
      <c r="EVK75" s="19"/>
      <c r="EVL75" s="19"/>
      <c r="EVM75" s="19"/>
      <c r="EVN75" s="19"/>
      <c r="EVO75" s="19"/>
      <c r="EVP75" s="19"/>
      <c r="EVQ75" s="19"/>
      <c r="EVR75" s="19"/>
      <c r="EVS75" s="19"/>
      <c r="EVT75" s="19"/>
      <c r="EVU75" s="19"/>
      <c r="EVV75" s="19"/>
      <c r="EVW75" s="19"/>
      <c r="EVX75" s="19"/>
      <c r="EVY75" s="19"/>
      <c r="EVZ75" s="19"/>
      <c r="EWA75" s="19"/>
      <c r="EWB75" s="19"/>
      <c r="EWC75" s="19"/>
      <c r="EWD75" s="19"/>
      <c r="EWE75" s="19"/>
      <c r="EWF75" s="19"/>
      <c r="EWG75" s="19"/>
      <c r="EWH75" s="19"/>
      <c r="EWI75" s="19"/>
      <c r="EWJ75" s="19"/>
      <c r="EWK75" s="19"/>
      <c r="EWL75" s="19"/>
      <c r="EWM75" s="19"/>
      <c r="EWN75" s="19"/>
      <c r="EWO75" s="19"/>
      <c r="EWP75" s="19"/>
      <c r="EWQ75" s="19"/>
      <c r="EWR75" s="19"/>
      <c r="EWS75" s="19"/>
      <c r="EWT75" s="19"/>
      <c r="EWU75" s="19"/>
      <c r="EWV75" s="19"/>
      <c r="EWW75" s="19"/>
      <c r="EWX75" s="19"/>
      <c r="EWY75" s="19"/>
      <c r="EWZ75" s="19"/>
      <c r="EXA75" s="19"/>
      <c r="EXB75" s="19"/>
      <c r="EXC75" s="19"/>
      <c r="EXD75" s="19"/>
      <c r="EXE75" s="19"/>
      <c r="EXF75" s="19"/>
      <c r="EXG75" s="19"/>
      <c r="EXH75" s="19"/>
      <c r="EXI75" s="19"/>
      <c r="EXJ75" s="19"/>
      <c r="EXK75" s="19"/>
      <c r="EXL75" s="19"/>
      <c r="EXM75" s="19"/>
      <c r="EXN75" s="19"/>
      <c r="EXO75" s="19"/>
      <c r="EXP75" s="19"/>
      <c r="EXQ75" s="19"/>
      <c r="EXR75" s="19"/>
      <c r="EXS75" s="19"/>
      <c r="EXT75" s="19"/>
      <c r="EXU75" s="19"/>
      <c r="EXV75" s="19"/>
      <c r="EXW75" s="19"/>
      <c r="EXX75" s="19"/>
      <c r="EXY75" s="19"/>
      <c r="EXZ75" s="19"/>
      <c r="EYA75" s="19"/>
      <c r="EYB75" s="19"/>
      <c r="EYC75" s="19"/>
      <c r="EYD75" s="19"/>
      <c r="EYE75" s="19"/>
      <c r="EYF75" s="19"/>
      <c r="EYG75" s="19"/>
      <c r="EYH75" s="19"/>
      <c r="EYI75" s="19"/>
      <c r="EYJ75" s="19"/>
      <c r="EYK75" s="19"/>
      <c r="EYL75" s="19"/>
      <c r="EYM75" s="19"/>
      <c r="EYN75" s="19"/>
      <c r="EYO75" s="19"/>
      <c r="EYP75" s="19"/>
      <c r="EYQ75" s="19"/>
      <c r="EYR75" s="19"/>
      <c r="EYS75" s="19"/>
      <c r="EYT75" s="19"/>
      <c r="EYU75" s="19"/>
      <c r="EYV75" s="19"/>
      <c r="EYW75" s="19"/>
      <c r="EYX75" s="19"/>
      <c r="EYY75" s="19"/>
      <c r="EYZ75" s="19"/>
      <c r="EZA75" s="19"/>
      <c r="EZB75" s="19"/>
      <c r="EZC75" s="19"/>
      <c r="EZD75" s="19"/>
      <c r="EZE75" s="19"/>
      <c r="EZF75" s="19"/>
      <c r="EZG75" s="19"/>
      <c r="EZH75" s="19"/>
      <c r="EZI75" s="19"/>
      <c r="EZJ75" s="19"/>
      <c r="EZK75" s="19"/>
      <c r="EZL75" s="19"/>
      <c r="EZM75" s="19"/>
      <c r="EZN75" s="19"/>
      <c r="EZO75" s="19"/>
      <c r="EZP75" s="19"/>
      <c r="EZQ75" s="19"/>
      <c r="EZR75" s="19"/>
      <c r="EZS75" s="19"/>
      <c r="EZT75" s="19"/>
      <c r="EZU75" s="19"/>
      <c r="EZV75" s="19"/>
      <c r="EZW75" s="19"/>
      <c r="EZX75" s="19"/>
      <c r="EZY75" s="19"/>
      <c r="EZZ75" s="19"/>
      <c r="FAA75" s="19"/>
      <c r="FAB75" s="19"/>
      <c r="FAC75" s="19"/>
      <c r="FAD75" s="19"/>
      <c r="FAE75" s="19"/>
      <c r="FAF75" s="19"/>
      <c r="FAG75" s="19"/>
      <c r="FAH75" s="19"/>
      <c r="FAI75" s="19"/>
      <c r="FAJ75" s="19"/>
      <c r="FAK75" s="19"/>
      <c r="FAL75" s="19"/>
      <c r="FAM75" s="19"/>
      <c r="FAN75" s="19"/>
      <c r="FAO75" s="19"/>
      <c r="FAP75" s="19"/>
      <c r="FAQ75" s="19"/>
      <c r="FAR75" s="19"/>
      <c r="FAS75" s="19"/>
      <c r="FAT75" s="19"/>
      <c r="FAU75" s="19"/>
      <c r="FAV75" s="19"/>
      <c r="FAW75" s="19"/>
      <c r="FAX75" s="19"/>
      <c r="FAY75" s="19"/>
      <c r="FAZ75" s="19"/>
      <c r="FBA75" s="19"/>
      <c r="FBB75" s="19"/>
      <c r="FBC75" s="19"/>
      <c r="FBD75" s="19"/>
      <c r="FBE75" s="19"/>
      <c r="FBF75" s="19"/>
      <c r="FBG75" s="19"/>
      <c r="FBH75" s="19"/>
      <c r="FBI75" s="19"/>
      <c r="FBJ75" s="19"/>
      <c r="FBK75" s="19"/>
      <c r="FBL75" s="19"/>
      <c r="FBM75" s="19"/>
      <c r="FBN75" s="19"/>
      <c r="FBO75" s="19"/>
      <c r="FBP75" s="19"/>
      <c r="FBQ75" s="19"/>
      <c r="FBR75" s="19"/>
      <c r="FBS75" s="19"/>
      <c r="FBT75" s="19"/>
      <c r="FBU75" s="19"/>
      <c r="FBV75" s="19"/>
      <c r="FBW75" s="19"/>
      <c r="FBX75" s="19"/>
      <c r="FBY75" s="19"/>
      <c r="FBZ75" s="19"/>
      <c r="FCA75" s="19"/>
      <c r="FCB75" s="19"/>
      <c r="FCC75" s="19"/>
      <c r="FCD75" s="19"/>
      <c r="FCE75" s="19"/>
      <c r="FCF75" s="19"/>
      <c r="FCG75" s="19"/>
      <c r="FCH75" s="19"/>
      <c r="FCI75" s="19"/>
      <c r="FCJ75" s="19"/>
      <c r="FCK75" s="19"/>
      <c r="FCL75" s="19"/>
      <c r="FCM75" s="19"/>
      <c r="FCN75" s="19"/>
      <c r="FCO75" s="19"/>
      <c r="FCP75" s="19"/>
      <c r="FCQ75" s="19"/>
      <c r="FCR75" s="19"/>
      <c r="FCS75" s="19"/>
      <c r="FCT75" s="19"/>
      <c r="FCU75" s="19"/>
      <c r="FCV75" s="19"/>
      <c r="FCW75" s="19"/>
      <c r="FCX75" s="19"/>
      <c r="FCY75" s="19"/>
      <c r="FCZ75" s="19"/>
      <c r="FDA75" s="19"/>
      <c r="FDB75" s="19"/>
      <c r="FDC75" s="19"/>
      <c r="FDD75" s="19"/>
      <c r="FDE75" s="19"/>
      <c r="FDF75" s="19"/>
      <c r="FDG75" s="19"/>
      <c r="FDH75" s="19"/>
      <c r="FDI75" s="19"/>
      <c r="FDJ75" s="19"/>
      <c r="FDK75" s="19"/>
      <c r="FDL75" s="19"/>
      <c r="FDM75" s="19"/>
      <c r="FDN75" s="19"/>
      <c r="FDO75" s="19"/>
      <c r="FDP75" s="19"/>
      <c r="FDQ75" s="19"/>
      <c r="FDR75" s="19"/>
      <c r="FDS75" s="19"/>
      <c r="FDT75" s="19"/>
      <c r="FDU75" s="19"/>
      <c r="FDV75" s="19"/>
      <c r="FDW75" s="19"/>
      <c r="FDX75" s="19"/>
      <c r="FDY75" s="19"/>
      <c r="FDZ75" s="19"/>
      <c r="FEA75" s="19"/>
      <c r="FEB75" s="19"/>
      <c r="FEC75" s="19"/>
      <c r="FED75" s="19"/>
      <c r="FEE75" s="19"/>
      <c r="FEF75" s="19"/>
      <c r="FEG75" s="19"/>
      <c r="FEH75" s="19"/>
      <c r="FEI75" s="19"/>
      <c r="FEJ75" s="19"/>
      <c r="FEK75" s="19"/>
      <c r="FEL75" s="19"/>
      <c r="FEM75" s="19"/>
      <c r="FEN75" s="19"/>
      <c r="FEO75" s="19"/>
      <c r="FEP75" s="19"/>
      <c r="FEQ75" s="19"/>
      <c r="FER75" s="19"/>
      <c r="FES75" s="19"/>
      <c r="FET75" s="19"/>
      <c r="FEU75" s="19"/>
      <c r="FEV75" s="19"/>
      <c r="FEW75" s="19"/>
      <c r="FEX75" s="19"/>
      <c r="FEY75" s="19"/>
      <c r="FEZ75" s="19"/>
      <c r="FFA75" s="19"/>
      <c r="FFB75" s="19"/>
      <c r="FFC75" s="19"/>
      <c r="FFD75" s="19"/>
      <c r="FFE75" s="19"/>
      <c r="FFF75" s="19"/>
      <c r="FFG75" s="19"/>
      <c r="FFH75" s="19"/>
      <c r="FFI75" s="19"/>
      <c r="FFJ75" s="19"/>
      <c r="FFK75" s="19"/>
      <c r="FFL75" s="19"/>
      <c r="FFM75" s="19"/>
      <c r="FFN75" s="19"/>
      <c r="FFO75" s="19"/>
      <c r="FFP75" s="19"/>
      <c r="FFQ75" s="19"/>
      <c r="FFR75" s="19"/>
      <c r="FFS75" s="19"/>
      <c r="FFT75" s="19"/>
      <c r="FFU75" s="19"/>
      <c r="FFV75" s="19"/>
      <c r="FFW75" s="19"/>
      <c r="FFX75" s="19"/>
      <c r="FFY75" s="19"/>
      <c r="FFZ75" s="19"/>
      <c r="FGA75" s="19"/>
      <c r="FGB75" s="19"/>
      <c r="FGC75" s="19"/>
      <c r="FGD75" s="19"/>
      <c r="FGE75" s="19"/>
      <c r="FGF75" s="19"/>
      <c r="FGG75" s="19"/>
      <c r="FGH75" s="19"/>
      <c r="FGI75" s="19"/>
      <c r="FGJ75" s="19"/>
      <c r="FGK75" s="19"/>
      <c r="FGL75" s="19"/>
      <c r="FGM75" s="19"/>
      <c r="FGN75" s="19"/>
      <c r="FGO75" s="19"/>
      <c r="FGP75" s="19"/>
      <c r="FGQ75" s="19"/>
      <c r="FGR75" s="19"/>
      <c r="FGS75" s="19"/>
      <c r="FGT75" s="19"/>
      <c r="FGU75" s="19"/>
      <c r="FGV75" s="19"/>
      <c r="FGW75" s="19"/>
      <c r="FGX75" s="19"/>
      <c r="FGY75" s="19"/>
      <c r="FGZ75" s="19"/>
      <c r="FHA75" s="19"/>
      <c r="FHB75" s="19"/>
      <c r="FHC75" s="19"/>
      <c r="FHD75" s="19"/>
      <c r="FHE75" s="19"/>
      <c r="FHF75" s="19"/>
      <c r="FHG75" s="19"/>
      <c r="FHH75" s="19"/>
      <c r="FHI75" s="19"/>
      <c r="FHJ75" s="19"/>
      <c r="FHK75" s="19"/>
      <c r="FHL75" s="19"/>
      <c r="FHM75" s="19"/>
      <c r="FHN75" s="19"/>
      <c r="FHO75" s="19"/>
      <c r="FHP75" s="19"/>
      <c r="FHQ75" s="19"/>
      <c r="FHR75" s="19"/>
      <c r="FHS75" s="19"/>
      <c r="FHT75" s="19"/>
      <c r="FHU75" s="19"/>
      <c r="FHV75" s="19"/>
      <c r="FHW75" s="19"/>
      <c r="FHX75" s="19"/>
      <c r="FHY75" s="19"/>
      <c r="FHZ75" s="19"/>
      <c r="FIA75" s="19"/>
      <c r="FIB75" s="19"/>
      <c r="FIC75" s="19"/>
      <c r="FID75" s="19"/>
      <c r="FIE75" s="19"/>
      <c r="FIF75" s="19"/>
      <c r="FIG75" s="19"/>
      <c r="FIH75" s="19"/>
      <c r="FII75" s="19"/>
      <c r="FIJ75" s="19"/>
      <c r="FIK75" s="19"/>
      <c r="FIL75" s="19"/>
      <c r="FIM75" s="19"/>
      <c r="FIN75" s="19"/>
      <c r="FIO75" s="19"/>
      <c r="FIP75" s="19"/>
      <c r="FIQ75" s="19"/>
      <c r="FIR75" s="19"/>
      <c r="FIS75" s="19"/>
      <c r="FIT75" s="19"/>
      <c r="FIU75" s="19"/>
      <c r="FIV75" s="19"/>
      <c r="FIW75" s="19"/>
      <c r="FIX75" s="19"/>
      <c r="FIY75" s="19"/>
      <c r="FIZ75" s="19"/>
      <c r="FJA75" s="19"/>
      <c r="FJB75" s="19"/>
      <c r="FJC75" s="19"/>
      <c r="FJD75" s="19"/>
      <c r="FJE75" s="19"/>
      <c r="FJF75" s="19"/>
      <c r="FJG75" s="19"/>
      <c r="FJH75" s="19"/>
      <c r="FJI75" s="19"/>
      <c r="FJJ75" s="19"/>
      <c r="FJK75" s="19"/>
      <c r="FJL75" s="19"/>
      <c r="FJM75" s="19"/>
      <c r="FJN75" s="19"/>
      <c r="FJO75" s="19"/>
      <c r="FJP75" s="19"/>
      <c r="FJQ75" s="19"/>
      <c r="FJR75" s="19"/>
      <c r="FJS75" s="19"/>
      <c r="FJT75" s="19"/>
      <c r="FJU75" s="19"/>
      <c r="FJV75" s="19"/>
      <c r="FJW75" s="19"/>
      <c r="FJX75" s="19"/>
      <c r="FJY75" s="19"/>
      <c r="FJZ75" s="19"/>
      <c r="FKA75" s="19"/>
      <c r="FKB75" s="19"/>
      <c r="FKC75" s="19"/>
      <c r="FKD75" s="19"/>
      <c r="FKE75" s="19"/>
      <c r="FKF75" s="19"/>
      <c r="FKG75" s="19"/>
      <c r="FKH75" s="19"/>
      <c r="FKI75" s="19"/>
      <c r="FKJ75" s="19"/>
      <c r="FKK75" s="19"/>
      <c r="FKL75" s="19"/>
      <c r="FKM75" s="19"/>
      <c r="FKN75" s="19"/>
      <c r="FKO75" s="19"/>
      <c r="FKP75" s="19"/>
      <c r="FKQ75" s="19"/>
      <c r="FKR75" s="19"/>
      <c r="FKS75" s="19"/>
      <c r="FKT75" s="19"/>
      <c r="FKU75" s="19"/>
      <c r="FKV75" s="19"/>
      <c r="FKW75" s="19"/>
      <c r="FKX75" s="19"/>
      <c r="FKY75" s="19"/>
      <c r="FKZ75" s="19"/>
      <c r="FLA75" s="19"/>
      <c r="FLB75" s="19"/>
      <c r="FLC75" s="19"/>
      <c r="FLD75" s="19"/>
      <c r="FLE75" s="19"/>
      <c r="FLF75" s="19"/>
      <c r="FLG75" s="19"/>
      <c r="FLH75" s="19"/>
      <c r="FLI75" s="19"/>
      <c r="FLJ75" s="19"/>
      <c r="FLK75" s="19"/>
      <c r="FLL75" s="19"/>
      <c r="FLM75" s="19"/>
      <c r="FLN75" s="19"/>
      <c r="FLO75" s="19"/>
      <c r="FLP75" s="19"/>
      <c r="FLQ75" s="19"/>
      <c r="FLR75" s="19"/>
      <c r="FLS75" s="19"/>
      <c r="FLT75" s="19"/>
      <c r="FLU75" s="19"/>
      <c r="FLV75" s="19"/>
      <c r="FLW75" s="19"/>
      <c r="FLX75" s="19"/>
      <c r="FLY75" s="19"/>
      <c r="FLZ75" s="19"/>
      <c r="FMA75" s="19"/>
      <c r="FMB75" s="19"/>
      <c r="FMC75" s="19"/>
      <c r="FMD75" s="19"/>
      <c r="FME75" s="19"/>
      <c r="FMF75" s="19"/>
      <c r="FMG75" s="19"/>
      <c r="FMH75" s="19"/>
      <c r="FMI75" s="19"/>
      <c r="FMJ75" s="19"/>
      <c r="FMK75" s="19"/>
      <c r="FML75" s="19"/>
      <c r="FMM75" s="19"/>
      <c r="FMN75" s="19"/>
      <c r="FMO75" s="19"/>
      <c r="FMP75" s="19"/>
      <c r="FMQ75" s="19"/>
      <c r="FMR75" s="19"/>
      <c r="FMS75" s="19"/>
      <c r="FMT75" s="19"/>
      <c r="FMU75" s="19"/>
      <c r="FMV75" s="19"/>
      <c r="FMW75" s="19"/>
      <c r="FMX75" s="19"/>
      <c r="FMY75" s="19"/>
      <c r="FMZ75" s="19"/>
      <c r="FNA75" s="19"/>
      <c r="FNB75" s="19"/>
      <c r="FNC75" s="19"/>
      <c r="FND75" s="19"/>
      <c r="FNE75" s="19"/>
      <c r="FNF75" s="19"/>
      <c r="FNG75" s="19"/>
      <c r="FNH75" s="19"/>
      <c r="FNI75" s="19"/>
      <c r="FNJ75" s="19"/>
      <c r="FNK75" s="19"/>
      <c r="FNL75" s="19"/>
      <c r="FNM75" s="19"/>
      <c r="FNN75" s="19"/>
      <c r="FNO75" s="19"/>
      <c r="FNP75" s="19"/>
      <c r="FNQ75" s="19"/>
      <c r="FNR75" s="19"/>
      <c r="FNS75" s="19"/>
      <c r="FNT75" s="19"/>
      <c r="FNU75" s="19"/>
      <c r="FNV75" s="19"/>
      <c r="FNW75" s="19"/>
      <c r="FNX75" s="19"/>
      <c r="FNY75" s="19"/>
      <c r="FNZ75" s="19"/>
      <c r="FOA75" s="19"/>
      <c r="FOB75" s="19"/>
      <c r="FOC75" s="19"/>
      <c r="FOD75" s="19"/>
      <c r="FOE75" s="19"/>
      <c r="FOF75" s="19"/>
      <c r="FOG75" s="19"/>
      <c r="FOH75" s="19"/>
      <c r="FOI75" s="19"/>
      <c r="FOJ75" s="19"/>
      <c r="FOK75" s="19"/>
      <c r="FOL75" s="19"/>
      <c r="FOM75" s="19"/>
      <c r="FON75" s="19"/>
      <c r="FOO75" s="19"/>
      <c r="FOP75" s="19"/>
      <c r="FOQ75" s="19"/>
      <c r="FOR75" s="19"/>
      <c r="FOS75" s="19"/>
      <c r="FOT75" s="19"/>
      <c r="FOU75" s="19"/>
      <c r="FOV75" s="19"/>
      <c r="FOW75" s="19"/>
      <c r="FOX75" s="19"/>
      <c r="FOY75" s="19"/>
      <c r="FOZ75" s="19"/>
      <c r="FPA75" s="19"/>
      <c r="FPB75" s="19"/>
      <c r="FPC75" s="19"/>
      <c r="FPD75" s="19"/>
      <c r="FPE75" s="19"/>
      <c r="FPF75" s="19"/>
      <c r="FPG75" s="19"/>
      <c r="FPH75" s="19"/>
      <c r="FPI75" s="19"/>
      <c r="FPJ75" s="19"/>
      <c r="FPK75" s="19"/>
      <c r="FPL75" s="19"/>
      <c r="FPM75" s="19"/>
      <c r="FPN75" s="19"/>
      <c r="FPO75" s="19"/>
      <c r="FPP75" s="19"/>
      <c r="FPQ75" s="19"/>
      <c r="FPR75" s="19"/>
      <c r="FPS75" s="19"/>
      <c r="FPT75" s="19"/>
      <c r="FPU75" s="19"/>
      <c r="FPV75" s="19"/>
      <c r="FPW75" s="19"/>
      <c r="FPX75" s="19"/>
      <c r="FPY75" s="19"/>
      <c r="FPZ75" s="19"/>
      <c r="FQA75" s="19"/>
      <c r="FQB75" s="19"/>
      <c r="FQC75" s="19"/>
      <c r="FQD75" s="19"/>
      <c r="FQE75" s="19"/>
      <c r="FQF75" s="19"/>
      <c r="FQG75" s="19"/>
      <c r="FQH75" s="19"/>
      <c r="FQI75" s="19"/>
      <c r="FQJ75" s="19"/>
      <c r="FQK75" s="19"/>
      <c r="FQL75" s="19"/>
      <c r="FQM75" s="19"/>
      <c r="FQN75" s="19"/>
      <c r="FQO75" s="19"/>
      <c r="FQP75" s="19"/>
      <c r="FQQ75" s="19"/>
      <c r="FQR75" s="19"/>
      <c r="FQS75" s="19"/>
      <c r="FQT75" s="19"/>
      <c r="FQU75" s="19"/>
      <c r="FQV75" s="19"/>
      <c r="FQW75" s="19"/>
      <c r="FQX75" s="19"/>
      <c r="FQY75" s="19"/>
      <c r="FQZ75" s="19"/>
      <c r="FRA75" s="19"/>
      <c r="FRB75" s="19"/>
      <c r="FRC75" s="19"/>
      <c r="FRD75" s="19"/>
      <c r="FRE75" s="19"/>
      <c r="FRF75" s="19"/>
      <c r="FRG75" s="19"/>
      <c r="FRH75" s="19"/>
      <c r="FRI75" s="19"/>
      <c r="FRJ75" s="19"/>
      <c r="FRK75" s="19"/>
      <c r="FRL75" s="19"/>
      <c r="FRM75" s="19"/>
      <c r="FRN75" s="19"/>
      <c r="FRO75" s="19"/>
      <c r="FRP75" s="19"/>
      <c r="FRQ75" s="19"/>
      <c r="FRR75" s="19"/>
      <c r="FRS75" s="19"/>
      <c r="FRT75" s="19"/>
      <c r="FRU75" s="19"/>
      <c r="FRV75" s="19"/>
      <c r="FRW75" s="19"/>
      <c r="FRX75" s="19"/>
      <c r="FRY75" s="19"/>
      <c r="FRZ75" s="19"/>
      <c r="FSA75" s="19"/>
      <c r="FSB75" s="19"/>
      <c r="FSC75" s="19"/>
      <c r="FSD75" s="19"/>
      <c r="FSE75" s="19"/>
      <c r="FSF75" s="19"/>
      <c r="FSG75" s="19"/>
      <c r="FSH75" s="19"/>
      <c r="FSI75" s="19"/>
      <c r="FSJ75" s="19"/>
      <c r="FSK75" s="19"/>
      <c r="FSL75" s="19"/>
      <c r="FSM75" s="19"/>
      <c r="FSN75" s="19"/>
      <c r="FSO75" s="19"/>
      <c r="FSP75" s="19"/>
      <c r="FSQ75" s="19"/>
      <c r="FSR75" s="19"/>
      <c r="FSS75" s="19"/>
      <c r="FST75" s="19"/>
      <c r="FSU75" s="19"/>
      <c r="FSV75" s="19"/>
      <c r="FSW75" s="19"/>
      <c r="FSX75" s="19"/>
      <c r="FSY75" s="19"/>
      <c r="FSZ75" s="19"/>
      <c r="FTA75" s="19"/>
      <c r="FTB75" s="19"/>
      <c r="FTC75" s="19"/>
      <c r="FTD75" s="19"/>
      <c r="FTE75" s="19"/>
      <c r="FTF75" s="19"/>
      <c r="FTG75" s="19"/>
      <c r="FTH75" s="19"/>
      <c r="FTI75" s="19"/>
      <c r="FTJ75" s="19"/>
      <c r="FTK75" s="19"/>
      <c r="FTL75" s="19"/>
      <c r="FTM75" s="19"/>
      <c r="FTN75" s="19"/>
      <c r="FTO75" s="19"/>
      <c r="FTP75" s="19"/>
      <c r="FTQ75" s="19"/>
      <c r="FTR75" s="19"/>
      <c r="FTS75" s="19"/>
      <c r="FTT75" s="19"/>
      <c r="FTU75" s="19"/>
      <c r="FTV75" s="19"/>
      <c r="FTW75" s="19"/>
      <c r="FTX75" s="19"/>
      <c r="FTY75" s="19"/>
      <c r="FTZ75" s="19"/>
      <c r="FUA75" s="19"/>
      <c r="FUB75" s="19"/>
      <c r="FUC75" s="19"/>
      <c r="FUD75" s="19"/>
      <c r="FUE75" s="19"/>
      <c r="FUF75" s="19"/>
      <c r="FUG75" s="19"/>
      <c r="FUH75" s="19"/>
      <c r="FUI75" s="19"/>
      <c r="FUJ75" s="19"/>
      <c r="FUK75" s="19"/>
      <c r="FUL75" s="19"/>
      <c r="FUM75" s="19"/>
      <c r="FUN75" s="19"/>
      <c r="FUO75" s="19"/>
      <c r="FUP75" s="19"/>
      <c r="FUQ75" s="19"/>
      <c r="FUR75" s="19"/>
      <c r="FUS75" s="19"/>
      <c r="FUT75" s="19"/>
      <c r="FUU75" s="19"/>
      <c r="FUV75" s="19"/>
      <c r="FUW75" s="19"/>
      <c r="FUX75" s="19"/>
      <c r="FUY75" s="19"/>
      <c r="FUZ75" s="19"/>
      <c r="FVA75" s="19"/>
      <c r="FVB75" s="19"/>
      <c r="FVC75" s="19"/>
      <c r="FVD75" s="19"/>
      <c r="FVE75" s="19"/>
      <c r="FVF75" s="19"/>
      <c r="FVG75" s="19"/>
      <c r="FVH75" s="19"/>
      <c r="FVI75" s="19"/>
      <c r="FVJ75" s="19"/>
      <c r="FVK75" s="19"/>
      <c r="FVL75" s="19"/>
      <c r="FVM75" s="19"/>
      <c r="FVN75" s="19"/>
      <c r="FVO75" s="19"/>
      <c r="FVP75" s="19"/>
      <c r="FVQ75" s="19"/>
      <c r="FVR75" s="19"/>
      <c r="FVS75" s="19"/>
      <c r="FVT75" s="19"/>
      <c r="FVU75" s="19"/>
      <c r="FVV75" s="19"/>
      <c r="FVW75" s="19"/>
      <c r="FVX75" s="19"/>
      <c r="FVY75" s="19"/>
      <c r="FVZ75" s="19"/>
      <c r="FWA75" s="19"/>
      <c r="FWB75" s="19"/>
      <c r="FWC75" s="19"/>
      <c r="FWD75" s="19"/>
      <c r="FWE75" s="19"/>
      <c r="FWF75" s="19"/>
      <c r="FWG75" s="19"/>
      <c r="FWH75" s="19"/>
      <c r="FWI75" s="19"/>
      <c r="FWJ75" s="19"/>
      <c r="FWK75" s="19"/>
      <c r="FWL75" s="19"/>
      <c r="FWM75" s="19"/>
      <c r="FWN75" s="19"/>
      <c r="FWO75" s="19"/>
      <c r="FWP75" s="19"/>
      <c r="FWQ75" s="19"/>
      <c r="FWR75" s="19"/>
      <c r="FWS75" s="19"/>
      <c r="FWT75" s="19"/>
      <c r="FWU75" s="19"/>
      <c r="FWV75" s="19"/>
      <c r="FWW75" s="19"/>
      <c r="FWX75" s="19"/>
      <c r="FWY75" s="19"/>
      <c r="FWZ75" s="19"/>
      <c r="FXA75" s="19"/>
      <c r="FXB75" s="19"/>
      <c r="FXC75" s="19"/>
      <c r="FXD75" s="19"/>
      <c r="FXE75" s="19"/>
      <c r="FXF75" s="19"/>
      <c r="FXG75" s="19"/>
      <c r="FXH75" s="19"/>
      <c r="FXI75" s="19"/>
      <c r="FXJ75" s="19"/>
      <c r="FXK75" s="19"/>
      <c r="FXL75" s="19"/>
      <c r="FXM75" s="19"/>
      <c r="FXN75" s="19"/>
      <c r="FXO75" s="19"/>
      <c r="FXP75" s="19"/>
      <c r="FXQ75" s="19"/>
      <c r="FXR75" s="19"/>
      <c r="FXS75" s="19"/>
      <c r="FXT75" s="19"/>
      <c r="FXU75" s="19"/>
      <c r="FXV75" s="19"/>
      <c r="FXW75" s="19"/>
      <c r="FXX75" s="19"/>
      <c r="FXY75" s="19"/>
      <c r="FXZ75" s="19"/>
      <c r="FYA75" s="19"/>
      <c r="FYB75" s="19"/>
      <c r="FYC75" s="19"/>
      <c r="FYD75" s="19"/>
      <c r="FYE75" s="19"/>
      <c r="FYF75" s="19"/>
      <c r="FYG75" s="19"/>
      <c r="FYH75" s="19"/>
      <c r="FYI75" s="19"/>
      <c r="FYJ75" s="19"/>
      <c r="FYK75" s="19"/>
      <c r="FYL75" s="19"/>
      <c r="FYM75" s="19"/>
      <c r="FYN75" s="19"/>
      <c r="FYO75" s="19"/>
      <c r="FYP75" s="19"/>
      <c r="FYQ75" s="19"/>
      <c r="FYR75" s="19"/>
      <c r="FYS75" s="19"/>
      <c r="FYT75" s="19"/>
      <c r="FYU75" s="19"/>
      <c r="FYV75" s="19"/>
      <c r="FYW75" s="19"/>
      <c r="FYX75" s="19"/>
      <c r="FYY75" s="19"/>
      <c r="FYZ75" s="19"/>
      <c r="FZA75" s="19"/>
      <c r="FZB75" s="19"/>
      <c r="FZC75" s="19"/>
      <c r="FZD75" s="19"/>
      <c r="FZE75" s="19"/>
      <c r="FZF75" s="19"/>
      <c r="FZG75" s="19"/>
      <c r="FZH75" s="19"/>
      <c r="FZI75" s="19"/>
      <c r="FZJ75" s="19"/>
      <c r="FZK75" s="19"/>
      <c r="FZL75" s="19"/>
      <c r="FZM75" s="19"/>
      <c r="FZN75" s="19"/>
      <c r="FZO75" s="19"/>
      <c r="FZP75" s="19"/>
      <c r="FZQ75" s="19"/>
      <c r="FZR75" s="19"/>
      <c r="FZS75" s="19"/>
      <c r="FZT75" s="19"/>
      <c r="FZU75" s="19"/>
      <c r="FZV75" s="19"/>
      <c r="FZW75" s="19"/>
      <c r="FZX75" s="19"/>
      <c r="FZY75" s="19"/>
      <c r="FZZ75" s="19"/>
      <c r="GAA75" s="19"/>
      <c r="GAB75" s="19"/>
      <c r="GAC75" s="19"/>
      <c r="GAD75" s="19"/>
      <c r="GAE75" s="19"/>
      <c r="GAF75" s="19"/>
      <c r="GAG75" s="19"/>
      <c r="GAH75" s="19"/>
      <c r="GAI75" s="19"/>
      <c r="GAJ75" s="19"/>
      <c r="GAK75" s="19"/>
      <c r="GAL75" s="19"/>
      <c r="GAM75" s="19"/>
      <c r="GAN75" s="19"/>
      <c r="GAO75" s="19"/>
      <c r="GAP75" s="19"/>
      <c r="GAQ75" s="19"/>
      <c r="GAR75" s="19"/>
      <c r="GAS75" s="19"/>
      <c r="GAT75" s="19"/>
      <c r="GAU75" s="19"/>
      <c r="GAV75" s="19"/>
      <c r="GAW75" s="19"/>
      <c r="GAX75" s="19"/>
      <c r="GAY75" s="19"/>
      <c r="GAZ75" s="19"/>
      <c r="GBA75" s="19"/>
      <c r="GBB75" s="19"/>
      <c r="GBC75" s="19"/>
      <c r="GBD75" s="19"/>
      <c r="GBE75" s="19"/>
      <c r="GBF75" s="19"/>
      <c r="GBG75" s="19"/>
      <c r="GBH75" s="19"/>
      <c r="GBI75" s="19"/>
      <c r="GBJ75" s="19"/>
      <c r="GBK75" s="19"/>
      <c r="GBL75" s="19"/>
      <c r="GBM75" s="19"/>
      <c r="GBN75" s="19"/>
      <c r="GBO75" s="19"/>
      <c r="GBP75" s="19"/>
      <c r="GBQ75" s="19"/>
      <c r="GBR75" s="19"/>
      <c r="GBS75" s="19"/>
      <c r="GBT75" s="19"/>
      <c r="GBU75" s="19"/>
      <c r="GBV75" s="19"/>
      <c r="GBW75" s="19"/>
      <c r="GBX75" s="19"/>
      <c r="GBY75" s="19"/>
      <c r="GBZ75" s="19"/>
      <c r="GCA75" s="19"/>
      <c r="GCB75" s="19"/>
      <c r="GCC75" s="19"/>
      <c r="GCD75" s="19"/>
      <c r="GCE75" s="19"/>
      <c r="GCF75" s="19"/>
      <c r="GCG75" s="19"/>
      <c r="GCH75" s="19"/>
      <c r="GCI75" s="19"/>
      <c r="GCJ75" s="19"/>
      <c r="GCK75" s="19"/>
      <c r="GCL75" s="19"/>
      <c r="GCM75" s="19"/>
      <c r="GCN75" s="19"/>
      <c r="GCO75" s="19"/>
      <c r="GCP75" s="19"/>
      <c r="GCQ75" s="19"/>
      <c r="GCR75" s="19"/>
      <c r="GCS75" s="19"/>
      <c r="GCT75" s="19"/>
      <c r="GCU75" s="19"/>
      <c r="GCV75" s="19"/>
      <c r="GCW75" s="19"/>
      <c r="GCX75" s="19"/>
      <c r="GCY75" s="19"/>
      <c r="GCZ75" s="19"/>
      <c r="GDA75" s="19"/>
      <c r="GDB75" s="19"/>
      <c r="GDC75" s="19"/>
      <c r="GDD75" s="19"/>
      <c r="GDE75" s="19"/>
      <c r="GDF75" s="19"/>
      <c r="GDG75" s="19"/>
      <c r="GDH75" s="19"/>
      <c r="GDI75" s="19"/>
      <c r="GDJ75" s="19"/>
      <c r="GDK75" s="19"/>
      <c r="GDL75" s="19"/>
      <c r="GDM75" s="19"/>
      <c r="GDN75" s="19"/>
      <c r="GDO75" s="19"/>
      <c r="GDP75" s="19"/>
      <c r="GDQ75" s="19"/>
      <c r="GDR75" s="19"/>
      <c r="GDS75" s="19"/>
      <c r="GDT75" s="19"/>
      <c r="GDU75" s="19"/>
      <c r="GDV75" s="19"/>
      <c r="GDW75" s="19"/>
      <c r="GDX75" s="19"/>
      <c r="GDY75" s="19"/>
      <c r="GDZ75" s="19"/>
      <c r="GEA75" s="19"/>
      <c r="GEB75" s="19"/>
      <c r="GEC75" s="19"/>
      <c r="GED75" s="19"/>
      <c r="GEE75" s="19"/>
      <c r="GEF75" s="19"/>
      <c r="GEG75" s="19"/>
      <c r="GEH75" s="19"/>
      <c r="GEI75" s="19"/>
      <c r="GEJ75" s="19"/>
      <c r="GEK75" s="19"/>
      <c r="GEL75" s="19"/>
      <c r="GEM75" s="19"/>
      <c r="GEN75" s="19"/>
      <c r="GEO75" s="19"/>
      <c r="GEP75" s="19"/>
      <c r="GEQ75" s="19"/>
      <c r="GER75" s="19"/>
      <c r="GES75" s="19"/>
      <c r="GET75" s="19"/>
      <c r="GEU75" s="19"/>
      <c r="GEV75" s="19"/>
      <c r="GEW75" s="19"/>
      <c r="GEX75" s="19"/>
      <c r="GEY75" s="19"/>
      <c r="GEZ75" s="19"/>
      <c r="GFA75" s="19"/>
      <c r="GFB75" s="19"/>
      <c r="GFC75" s="19"/>
      <c r="GFD75" s="19"/>
      <c r="GFE75" s="19"/>
      <c r="GFF75" s="19"/>
      <c r="GFG75" s="19"/>
      <c r="GFH75" s="19"/>
      <c r="GFI75" s="19"/>
      <c r="GFJ75" s="19"/>
      <c r="GFK75" s="19"/>
      <c r="GFL75" s="19"/>
      <c r="GFM75" s="19"/>
      <c r="GFN75" s="19"/>
      <c r="GFO75" s="19"/>
      <c r="GFP75" s="19"/>
      <c r="GFQ75" s="19"/>
      <c r="GFR75" s="19"/>
      <c r="GFS75" s="19"/>
      <c r="GFT75" s="19"/>
      <c r="GFU75" s="19"/>
      <c r="GFV75" s="19"/>
      <c r="GFW75" s="19"/>
      <c r="GFX75" s="19"/>
      <c r="GFY75" s="19"/>
      <c r="GFZ75" s="19"/>
      <c r="GGA75" s="19"/>
      <c r="GGB75" s="19"/>
      <c r="GGC75" s="19"/>
      <c r="GGD75" s="19"/>
      <c r="GGE75" s="19"/>
      <c r="GGF75" s="19"/>
      <c r="GGG75" s="19"/>
      <c r="GGH75" s="19"/>
      <c r="GGI75" s="19"/>
      <c r="GGJ75" s="19"/>
      <c r="GGK75" s="19"/>
      <c r="GGL75" s="19"/>
      <c r="GGM75" s="19"/>
      <c r="GGN75" s="19"/>
      <c r="GGO75" s="19"/>
      <c r="GGP75" s="19"/>
      <c r="GGQ75" s="19"/>
      <c r="GGR75" s="19"/>
      <c r="GGS75" s="19"/>
      <c r="GGT75" s="19"/>
      <c r="GGU75" s="19"/>
      <c r="GGV75" s="19"/>
      <c r="GGW75" s="19"/>
      <c r="GGX75" s="19"/>
      <c r="GGY75" s="19"/>
      <c r="GGZ75" s="19"/>
      <c r="GHA75" s="19"/>
      <c r="GHB75" s="19"/>
      <c r="GHC75" s="19"/>
      <c r="GHD75" s="19"/>
      <c r="GHE75" s="19"/>
      <c r="GHF75" s="19"/>
      <c r="GHG75" s="19"/>
      <c r="GHH75" s="19"/>
      <c r="GHI75" s="19"/>
      <c r="GHJ75" s="19"/>
      <c r="GHK75" s="19"/>
      <c r="GHL75" s="19"/>
      <c r="GHM75" s="19"/>
      <c r="GHN75" s="19"/>
      <c r="GHO75" s="19"/>
      <c r="GHP75" s="19"/>
      <c r="GHQ75" s="19"/>
      <c r="GHR75" s="19"/>
      <c r="GHS75" s="19"/>
      <c r="GHT75" s="19"/>
      <c r="GHU75" s="19"/>
      <c r="GHV75" s="19"/>
      <c r="GHW75" s="19"/>
      <c r="GHX75" s="19"/>
      <c r="GHY75" s="19"/>
      <c r="GHZ75" s="19"/>
      <c r="GIA75" s="19"/>
      <c r="GIB75" s="19"/>
      <c r="GIC75" s="19"/>
      <c r="GID75" s="19"/>
      <c r="GIE75" s="19"/>
      <c r="GIF75" s="19"/>
      <c r="GIG75" s="19"/>
      <c r="GIH75" s="19"/>
      <c r="GII75" s="19"/>
      <c r="GIJ75" s="19"/>
      <c r="GIK75" s="19"/>
      <c r="GIL75" s="19"/>
      <c r="GIM75" s="19"/>
      <c r="GIN75" s="19"/>
      <c r="GIO75" s="19"/>
      <c r="GIP75" s="19"/>
      <c r="GIQ75" s="19"/>
      <c r="GIR75" s="19"/>
      <c r="GIS75" s="19"/>
      <c r="GIT75" s="19"/>
      <c r="GIU75" s="19"/>
      <c r="GIV75" s="19"/>
      <c r="GIW75" s="19"/>
      <c r="GIX75" s="19"/>
      <c r="GIY75" s="19"/>
      <c r="GIZ75" s="19"/>
      <c r="GJA75" s="19"/>
      <c r="GJB75" s="19"/>
      <c r="GJC75" s="19"/>
      <c r="GJD75" s="19"/>
      <c r="GJE75" s="19"/>
      <c r="GJF75" s="19"/>
      <c r="GJG75" s="19"/>
      <c r="GJH75" s="19"/>
      <c r="GJI75" s="19"/>
      <c r="GJJ75" s="19"/>
      <c r="GJK75" s="19"/>
      <c r="GJL75" s="19"/>
      <c r="GJM75" s="19"/>
      <c r="GJN75" s="19"/>
      <c r="GJO75" s="19"/>
      <c r="GJP75" s="19"/>
      <c r="GJQ75" s="19"/>
      <c r="GJR75" s="19"/>
      <c r="GJS75" s="19"/>
      <c r="GJT75" s="19"/>
      <c r="GJU75" s="19"/>
      <c r="GJV75" s="19"/>
      <c r="GJW75" s="19"/>
      <c r="GJX75" s="19"/>
      <c r="GJY75" s="19"/>
      <c r="GJZ75" s="19"/>
      <c r="GKA75" s="19"/>
      <c r="GKB75" s="19"/>
      <c r="GKC75" s="19"/>
      <c r="GKD75" s="19"/>
      <c r="GKE75" s="19"/>
      <c r="GKF75" s="19"/>
      <c r="GKG75" s="19"/>
      <c r="GKH75" s="19"/>
      <c r="GKI75" s="19"/>
      <c r="GKJ75" s="19"/>
      <c r="GKK75" s="19"/>
      <c r="GKL75" s="19"/>
      <c r="GKM75" s="19"/>
      <c r="GKN75" s="19"/>
      <c r="GKO75" s="19"/>
      <c r="GKP75" s="19"/>
      <c r="GKQ75" s="19"/>
      <c r="GKR75" s="19"/>
      <c r="GKS75" s="19"/>
      <c r="GKT75" s="19"/>
      <c r="GKU75" s="19"/>
      <c r="GKV75" s="19"/>
      <c r="GKW75" s="19"/>
      <c r="GKX75" s="19"/>
      <c r="GKY75" s="19"/>
      <c r="GKZ75" s="19"/>
      <c r="GLA75" s="19"/>
      <c r="GLB75" s="19"/>
      <c r="GLC75" s="19"/>
      <c r="GLD75" s="19"/>
      <c r="GLE75" s="19"/>
      <c r="GLF75" s="19"/>
      <c r="GLG75" s="19"/>
      <c r="GLH75" s="19"/>
      <c r="GLI75" s="19"/>
      <c r="GLJ75" s="19"/>
      <c r="GLK75" s="19"/>
      <c r="GLL75" s="19"/>
      <c r="GLM75" s="19"/>
      <c r="GLN75" s="19"/>
      <c r="GLO75" s="19"/>
      <c r="GLP75" s="19"/>
      <c r="GLQ75" s="19"/>
      <c r="GLR75" s="19"/>
      <c r="GLS75" s="19"/>
      <c r="GLT75" s="19"/>
      <c r="GLU75" s="19"/>
      <c r="GLV75" s="19"/>
      <c r="GLW75" s="19"/>
      <c r="GLX75" s="19"/>
      <c r="GLY75" s="19"/>
      <c r="GLZ75" s="19"/>
      <c r="GMA75" s="19"/>
      <c r="GMB75" s="19"/>
      <c r="GMC75" s="19"/>
      <c r="GMD75" s="19"/>
      <c r="GME75" s="19"/>
      <c r="GMF75" s="19"/>
      <c r="GMG75" s="19"/>
      <c r="GMH75" s="19"/>
      <c r="GMI75" s="19"/>
      <c r="GMJ75" s="19"/>
      <c r="GMK75" s="19"/>
      <c r="GML75" s="19"/>
      <c r="GMM75" s="19"/>
      <c r="GMN75" s="19"/>
      <c r="GMO75" s="19"/>
      <c r="GMP75" s="19"/>
      <c r="GMQ75" s="19"/>
      <c r="GMR75" s="19"/>
      <c r="GMS75" s="19"/>
      <c r="GMT75" s="19"/>
      <c r="GMU75" s="19"/>
      <c r="GMV75" s="19"/>
      <c r="GMW75" s="19"/>
      <c r="GMX75" s="19"/>
      <c r="GMY75" s="19"/>
      <c r="GMZ75" s="19"/>
      <c r="GNA75" s="19"/>
      <c r="GNB75" s="19"/>
      <c r="GNC75" s="19"/>
      <c r="GND75" s="19"/>
      <c r="GNE75" s="19"/>
      <c r="GNF75" s="19"/>
      <c r="GNG75" s="19"/>
      <c r="GNH75" s="19"/>
      <c r="GNI75" s="19"/>
      <c r="GNJ75" s="19"/>
      <c r="GNK75" s="19"/>
      <c r="GNL75" s="19"/>
      <c r="GNM75" s="19"/>
      <c r="GNN75" s="19"/>
      <c r="GNO75" s="19"/>
      <c r="GNP75" s="19"/>
      <c r="GNQ75" s="19"/>
      <c r="GNR75" s="19"/>
      <c r="GNS75" s="19"/>
      <c r="GNT75" s="19"/>
      <c r="GNU75" s="19"/>
      <c r="GNV75" s="19"/>
      <c r="GNW75" s="19"/>
      <c r="GNX75" s="19"/>
      <c r="GNY75" s="19"/>
      <c r="GNZ75" s="19"/>
      <c r="GOA75" s="19"/>
      <c r="GOB75" s="19"/>
      <c r="GOC75" s="19"/>
      <c r="GOD75" s="19"/>
      <c r="GOE75" s="19"/>
      <c r="GOF75" s="19"/>
      <c r="GOG75" s="19"/>
      <c r="GOH75" s="19"/>
      <c r="GOI75" s="19"/>
      <c r="GOJ75" s="19"/>
      <c r="GOK75" s="19"/>
      <c r="GOL75" s="19"/>
      <c r="GOM75" s="19"/>
      <c r="GON75" s="19"/>
      <c r="GOO75" s="19"/>
      <c r="GOP75" s="19"/>
      <c r="GOQ75" s="19"/>
      <c r="GOR75" s="19"/>
      <c r="GOS75" s="19"/>
      <c r="GOT75" s="19"/>
      <c r="GOU75" s="19"/>
      <c r="GOV75" s="19"/>
      <c r="GOW75" s="19"/>
      <c r="GOX75" s="19"/>
      <c r="GOY75" s="19"/>
      <c r="GOZ75" s="19"/>
      <c r="GPA75" s="19"/>
      <c r="GPB75" s="19"/>
      <c r="GPC75" s="19"/>
      <c r="GPD75" s="19"/>
      <c r="GPE75" s="19"/>
      <c r="GPF75" s="19"/>
      <c r="GPG75" s="19"/>
      <c r="GPH75" s="19"/>
      <c r="GPI75" s="19"/>
      <c r="GPJ75" s="19"/>
      <c r="GPK75" s="19"/>
      <c r="GPL75" s="19"/>
      <c r="GPM75" s="19"/>
      <c r="GPN75" s="19"/>
      <c r="GPO75" s="19"/>
      <c r="GPP75" s="19"/>
      <c r="GPQ75" s="19"/>
      <c r="GPR75" s="19"/>
      <c r="GPS75" s="19"/>
      <c r="GPT75" s="19"/>
      <c r="GPU75" s="19"/>
      <c r="GPV75" s="19"/>
      <c r="GPW75" s="19"/>
      <c r="GPX75" s="19"/>
      <c r="GPY75" s="19"/>
      <c r="GPZ75" s="19"/>
      <c r="GQA75" s="19"/>
      <c r="GQB75" s="19"/>
      <c r="GQC75" s="19"/>
      <c r="GQD75" s="19"/>
      <c r="GQE75" s="19"/>
      <c r="GQF75" s="19"/>
      <c r="GQG75" s="19"/>
      <c r="GQH75" s="19"/>
      <c r="GQI75" s="19"/>
      <c r="GQJ75" s="19"/>
      <c r="GQK75" s="19"/>
      <c r="GQL75" s="19"/>
      <c r="GQM75" s="19"/>
      <c r="GQN75" s="19"/>
      <c r="GQO75" s="19"/>
      <c r="GQP75" s="19"/>
      <c r="GQQ75" s="19"/>
      <c r="GQR75" s="19"/>
      <c r="GQS75" s="19"/>
      <c r="GQT75" s="19"/>
      <c r="GQU75" s="19"/>
      <c r="GQV75" s="19"/>
      <c r="GQW75" s="19"/>
      <c r="GQX75" s="19"/>
      <c r="GQY75" s="19"/>
      <c r="GQZ75" s="19"/>
      <c r="GRA75" s="19"/>
      <c r="GRB75" s="19"/>
      <c r="GRC75" s="19"/>
      <c r="GRD75" s="19"/>
      <c r="GRE75" s="19"/>
      <c r="GRF75" s="19"/>
      <c r="GRG75" s="19"/>
      <c r="GRH75" s="19"/>
      <c r="GRI75" s="19"/>
      <c r="GRJ75" s="19"/>
      <c r="GRK75" s="19"/>
      <c r="GRL75" s="19"/>
      <c r="GRM75" s="19"/>
      <c r="GRN75" s="19"/>
      <c r="GRO75" s="19"/>
      <c r="GRP75" s="19"/>
      <c r="GRQ75" s="19"/>
      <c r="GRR75" s="19"/>
      <c r="GRS75" s="19"/>
      <c r="GRT75" s="19"/>
      <c r="GRU75" s="19"/>
      <c r="GRV75" s="19"/>
      <c r="GRW75" s="19"/>
      <c r="GRX75" s="19"/>
      <c r="GRY75" s="19"/>
      <c r="GRZ75" s="19"/>
      <c r="GSA75" s="19"/>
      <c r="GSB75" s="19"/>
      <c r="GSC75" s="19"/>
      <c r="GSD75" s="19"/>
      <c r="GSE75" s="19"/>
      <c r="GSF75" s="19"/>
      <c r="GSG75" s="19"/>
      <c r="GSH75" s="19"/>
      <c r="GSI75" s="19"/>
      <c r="GSJ75" s="19"/>
      <c r="GSK75" s="19"/>
      <c r="GSL75" s="19"/>
      <c r="GSM75" s="19"/>
      <c r="GSN75" s="19"/>
      <c r="GSO75" s="19"/>
      <c r="GSP75" s="19"/>
      <c r="GSQ75" s="19"/>
      <c r="GSR75" s="19"/>
      <c r="GSS75" s="19"/>
      <c r="GST75" s="19"/>
      <c r="GSU75" s="19"/>
      <c r="GSV75" s="19"/>
      <c r="GSW75" s="19"/>
      <c r="GSX75" s="19"/>
      <c r="GSY75" s="19"/>
      <c r="GSZ75" s="19"/>
      <c r="GTA75" s="19"/>
      <c r="GTB75" s="19"/>
      <c r="GTC75" s="19"/>
      <c r="GTD75" s="19"/>
      <c r="GTE75" s="19"/>
      <c r="GTF75" s="19"/>
      <c r="GTG75" s="19"/>
      <c r="GTH75" s="19"/>
      <c r="GTI75" s="19"/>
      <c r="GTJ75" s="19"/>
      <c r="GTK75" s="19"/>
      <c r="GTL75" s="19"/>
      <c r="GTM75" s="19"/>
      <c r="GTN75" s="19"/>
      <c r="GTO75" s="19"/>
      <c r="GTP75" s="19"/>
      <c r="GTQ75" s="19"/>
      <c r="GTR75" s="19"/>
      <c r="GTS75" s="19"/>
      <c r="GTT75" s="19"/>
      <c r="GTU75" s="19"/>
      <c r="GTV75" s="19"/>
      <c r="GTW75" s="19"/>
      <c r="GTX75" s="19"/>
      <c r="GTY75" s="19"/>
      <c r="GTZ75" s="19"/>
      <c r="GUA75" s="19"/>
      <c r="GUB75" s="19"/>
      <c r="GUC75" s="19"/>
      <c r="GUD75" s="19"/>
      <c r="GUE75" s="19"/>
      <c r="GUF75" s="19"/>
      <c r="GUG75" s="19"/>
      <c r="GUH75" s="19"/>
      <c r="GUI75" s="19"/>
      <c r="GUJ75" s="19"/>
      <c r="GUK75" s="19"/>
      <c r="GUL75" s="19"/>
      <c r="GUM75" s="19"/>
      <c r="GUN75" s="19"/>
      <c r="GUO75" s="19"/>
      <c r="GUP75" s="19"/>
      <c r="GUQ75" s="19"/>
      <c r="GUR75" s="19"/>
      <c r="GUS75" s="19"/>
      <c r="GUT75" s="19"/>
      <c r="GUU75" s="19"/>
      <c r="GUV75" s="19"/>
      <c r="GUW75" s="19"/>
      <c r="GUX75" s="19"/>
      <c r="GUY75" s="19"/>
      <c r="GUZ75" s="19"/>
      <c r="GVA75" s="19"/>
      <c r="GVB75" s="19"/>
      <c r="GVC75" s="19"/>
      <c r="GVD75" s="19"/>
      <c r="GVE75" s="19"/>
      <c r="GVF75" s="19"/>
      <c r="GVG75" s="19"/>
      <c r="GVH75" s="19"/>
      <c r="GVI75" s="19"/>
      <c r="GVJ75" s="19"/>
      <c r="GVK75" s="19"/>
      <c r="GVL75" s="19"/>
      <c r="GVM75" s="19"/>
      <c r="GVN75" s="19"/>
      <c r="GVO75" s="19"/>
      <c r="GVP75" s="19"/>
      <c r="GVQ75" s="19"/>
      <c r="GVR75" s="19"/>
      <c r="GVS75" s="19"/>
      <c r="GVT75" s="19"/>
      <c r="GVU75" s="19"/>
      <c r="GVV75" s="19"/>
      <c r="GVW75" s="19"/>
      <c r="GVX75" s="19"/>
      <c r="GVY75" s="19"/>
      <c r="GVZ75" s="19"/>
      <c r="GWA75" s="19"/>
      <c r="GWB75" s="19"/>
      <c r="GWC75" s="19"/>
      <c r="GWD75" s="19"/>
      <c r="GWE75" s="19"/>
      <c r="GWF75" s="19"/>
      <c r="GWG75" s="19"/>
      <c r="GWH75" s="19"/>
      <c r="GWI75" s="19"/>
      <c r="GWJ75" s="19"/>
      <c r="GWK75" s="19"/>
      <c r="GWL75" s="19"/>
      <c r="GWM75" s="19"/>
      <c r="GWN75" s="19"/>
      <c r="GWO75" s="19"/>
      <c r="GWP75" s="19"/>
      <c r="GWQ75" s="19"/>
      <c r="GWR75" s="19"/>
      <c r="GWS75" s="19"/>
      <c r="GWT75" s="19"/>
      <c r="GWU75" s="19"/>
      <c r="GWV75" s="19"/>
      <c r="GWW75" s="19"/>
      <c r="GWX75" s="19"/>
      <c r="GWY75" s="19"/>
      <c r="GWZ75" s="19"/>
      <c r="GXA75" s="19"/>
      <c r="GXB75" s="19"/>
      <c r="GXC75" s="19"/>
      <c r="GXD75" s="19"/>
      <c r="GXE75" s="19"/>
      <c r="GXF75" s="19"/>
      <c r="GXG75" s="19"/>
      <c r="GXH75" s="19"/>
      <c r="GXI75" s="19"/>
      <c r="GXJ75" s="19"/>
      <c r="GXK75" s="19"/>
      <c r="GXL75" s="19"/>
      <c r="GXM75" s="19"/>
      <c r="GXN75" s="19"/>
      <c r="GXO75" s="19"/>
      <c r="GXP75" s="19"/>
      <c r="GXQ75" s="19"/>
      <c r="GXR75" s="19"/>
      <c r="GXS75" s="19"/>
      <c r="GXT75" s="19"/>
      <c r="GXU75" s="19"/>
      <c r="GXV75" s="19"/>
      <c r="GXW75" s="19"/>
      <c r="GXX75" s="19"/>
      <c r="GXY75" s="19"/>
      <c r="GXZ75" s="19"/>
      <c r="GYA75" s="19"/>
      <c r="GYB75" s="19"/>
      <c r="GYC75" s="19"/>
      <c r="GYD75" s="19"/>
      <c r="GYE75" s="19"/>
      <c r="GYF75" s="19"/>
      <c r="GYG75" s="19"/>
      <c r="GYH75" s="19"/>
      <c r="GYI75" s="19"/>
      <c r="GYJ75" s="19"/>
      <c r="GYK75" s="19"/>
      <c r="GYL75" s="19"/>
      <c r="GYM75" s="19"/>
      <c r="GYN75" s="19"/>
      <c r="GYO75" s="19"/>
      <c r="GYP75" s="19"/>
      <c r="GYQ75" s="19"/>
      <c r="GYR75" s="19"/>
      <c r="GYS75" s="19"/>
      <c r="GYT75" s="19"/>
      <c r="GYU75" s="19"/>
      <c r="GYV75" s="19"/>
      <c r="GYW75" s="19"/>
      <c r="GYX75" s="19"/>
      <c r="GYY75" s="19"/>
      <c r="GYZ75" s="19"/>
      <c r="GZA75" s="19"/>
      <c r="GZB75" s="19"/>
      <c r="GZC75" s="19"/>
      <c r="GZD75" s="19"/>
      <c r="GZE75" s="19"/>
      <c r="GZF75" s="19"/>
      <c r="GZG75" s="19"/>
      <c r="GZH75" s="19"/>
      <c r="GZI75" s="19"/>
      <c r="GZJ75" s="19"/>
      <c r="GZK75" s="19"/>
      <c r="GZL75" s="19"/>
      <c r="GZM75" s="19"/>
      <c r="GZN75" s="19"/>
      <c r="GZO75" s="19"/>
      <c r="GZP75" s="19"/>
      <c r="GZQ75" s="19"/>
      <c r="GZR75" s="19"/>
      <c r="GZS75" s="19"/>
      <c r="GZT75" s="19"/>
      <c r="GZU75" s="19"/>
      <c r="GZV75" s="19"/>
      <c r="GZW75" s="19"/>
      <c r="GZX75" s="19"/>
      <c r="GZY75" s="19"/>
      <c r="GZZ75" s="19"/>
      <c r="HAA75" s="19"/>
      <c r="HAB75" s="19"/>
      <c r="HAC75" s="19"/>
      <c r="HAD75" s="19"/>
      <c r="HAE75" s="19"/>
      <c r="HAF75" s="19"/>
      <c r="HAG75" s="19"/>
      <c r="HAH75" s="19"/>
      <c r="HAI75" s="19"/>
      <c r="HAJ75" s="19"/>
      <c r="HAK75" s="19"/>
      <c r="HAL75" s="19"/>
      <c r="HAM75" s="19"/>
      <c r="HAN75" s="19"/>
      <c r="HAO75" s="19"/>
      <c r="HAP75" s="19"/>
      <c r="HAQ75" s="19"/>
      <c r="HAR75" s="19"/>
      <c r="HAS75" s="19"/>
      <c r="HAT75" s="19"/>
      <c r="HAU75" s="19"/>
      <c r="HAV75" s="19"/>
      <c r="HAW75" s="19"/>
      <c r="HAX75" s="19"/>
      <c r="HAY75" s="19"/>
      <c r="HAZ75" s="19"/>
      <c r="HBA75" s="19"/>
      <c r="HBB75" s="19"/>
      <c r="HBC75" s="19"/>
      <c r="HBD75" s="19"/>
      <c r="HBE75" s="19"/>
      <c r="HBF75" s="19"/>
      <c r="HBG75" s="19"/>
      <c r="HBH75" s="19"/>
      <c r="HBI75" s="19"/>
      <c r="HBJ75" s="19"/>
      <c r="HBK75" s="19"/>
      <c r="HBL75" s="19"/>
      <c r="HBM75" s="19"/>
      <c r="HBN75" s="19"/>
      <c r="HBO75" s="19"/>
      <c r="HBP75" s="19"/>
      <c r="HBQ75" s="19"/>
      <c r="HBR75" s="19"/>
      <c r="HBS75" s="19"/>
      <c r="HBT75" s="19"/>
      <c r="HBU75" s="19"/>
      <c r="HBV75" s="19"/>
      <c r="HBW75" s="19"/>
      <c r="HBX75" s="19"/>
      <c r="HBY75" s="19"/>
      <c r="HBZ75" s="19"/>
      <c r="HCA75" s="19"/>
      <c r="HCB75" s="19"/>
      <c r="HCC75" s="19"/>
      <c r="HCD75" s="19"/>
      <c r="HCE75" s="19"/>
      <c r="HCF75" s="19"/>
      <c r="HCG75" s="19"/>
      <c r="HCH75" s="19"/>
      <c r="HCI75" s="19"/>
      <c r="HCJ75" s="19"/>
      <c r="HCK75" s="19"/>
      <c r="HCL75" s="19"/>
      <c r="HCM75" s="19"/>
      <c r="HCN75" s="19"/>
      <c r="HCO75" s="19"/>
      <c r="HCP75" s="19"/>
      <c r="HCQ75" s="19"/>
      <c r="HCR75" s="19"/>
      <c r="HCS75" s="19"/>
      <c r="HCT75" s="19"/>
      <c r="HCU75" s="19"/>
      <c r="HCV75" s="19"/>
      <c r="HCW75" s="19"/>
      <c r="HCX75" s="19"/>
      <c r="HCY75" s="19"/>
      <c r="HCZ75" s="19"/>
      <c r="HDA75" s="19"/>
      <c r="HDB75" s="19"/>
      <c r="HDC75" s="19"/>
      <c r="HDD75" s="19"/>
      <c r="HDE75" s="19"/>
      <c r="HDF75" s="19"/>
      <c r="HDG75" s="19"/>
      <c r="HDH75" s="19"/>
      <c r="HDI75" s="19"/>
      <c r="HDJ75" s="19"/>
      <c r="HDK75" s="19"/>
      <c r="HDL75" s="19"/>
      <c r="HDM75" s="19"/>
      <c r="HDN75" s="19"/>
      <c r="HDO75" s="19"/>
      <c r="HDP75" s="19"/>
      <c r="HDQ75" s="19"/>
      <c r="HDR75" s="19"/>
      <c r="HDS75" s="19"/>
      <c r="HDT75" s="19"/>
      <c r="HDU75" s="19"/>
      <c r="HDV75" s="19"/>
      <c r="HDW75" s="19"/>
      <c r="HDX75" s="19"/>
      <c r="HDY75" s="19"/>
      <c r="HDZ75" s="19"/>
      <c r="HEA75" s="19"/>
      <c r="HEB75" s="19"/>
      <c r="HEC75" s="19"/>
      <c r="HED75" s="19"/>
      <c r="HEE75" s="19"/>
      <c r="HEF75" s="19"/>
      <c r="HEG75" s="19"/>
      <c r="HEH75" s="19"/>
      <c r="HEI75" s="19"/>
      <c r="HEJ75" s="19"/>
      <c r="HEK75" s="19"/>
      <c r="HEL75" s="19"/>
      <c r="HEM75" s="19"/>
      <c r="HEN75" s="19"/>
      <c r="HEO75" s="19"/>
      <c r="HEP75" s="19"/>
      <c r="HEQ75" s="19"/>
      <c r="HER75" s="19"/>
      <c r="HES75" s="19"/>
      <c r="HET75" s="19"/>
      <c r="HEU75" s="19"/>
      <c r="HEV75" s="19"/>
      <c r="HEW75" s="19"/>
      <c r="HEX75" s="19"/>
      <c r="HEY75" s="19"/>
      <c r="HEZ75" s="19"/>
      <c r="HFA75" s="19"/>
      <c r="HFB75" s="19"/>
      <c r="HFC75" s="19"/>
      <c r="HFD75" s="19"/>
      <c r="HFE75" s="19"/>
      <c r="HFF75" s="19"/>
      <c r="HFG75" s="19"/>
      <c r="HFH75" s="19"/>
      <c r="HFI75" s="19"/>
      <c r="HFJ75" s="19"/>
      <c r="HFK75" s="19"/>
      <c r="HFL75" s="19"/>
      <c r="HFM75" s="19"/>
      <c r="HFN75" s="19"/>
      <c r="HFO75" s="19"/>
      <c r="HFP75" s="19"/>
      <c r="HFQ75" s="19"/>
      <c r="HFR75" s="19"/>
      <c r="HFS75" s="19"/>
      <c r="HFT75" s="19"/>
      <c r="HFU75" s="19"/>
      <c r="HFV75" s="19"/>
      <c r="HFW75" s="19"/>
      <c r="HFX75" s="19"/>
      <c r="HFY75" s="19"/>
      <c r="HFZ75" s="19"/>
      <c r="HGA75" s="19"/>
      <c r="HGB75" s="19"/>
      <c r="HGC75" s="19"/>
      <c r="HGD75" s="19"/>
      <c r="HGE75" s="19"/>
      <c r="HGF75" s="19"/>
      <c r="HGG75" s="19"/>
      <c r="HGH75" s="19"/>
      <c r="HGI75" s="19"/>
      <c r="HGJ75" s="19"/>
      <c r="HGK75" s="19"/>
      <c r="HGL75" s="19"/>
      <c r="HGM75" s="19"/>
      <c r="HGN75" s="19"/>
      <c r="HGO75" s="19"/>
      <c r="HGP75" s="19"/>
      <c r="HGQ75" s="19"/>
      <c r="HGR75" s="19"/>
      <c r="HGS75" s="19"/>
      <c r="HGT75" s="19"/>
      <c r="HGU75" s="19"/>
      <c r="HGV75" s="19"/>
      <c r="HGW75" s="19"/>
      <c r="HGX75" s="19"/>
      <c r="HGY75" s="19"/>
      <c r="HGZ75" s="19"/>
      <c r="HHA75" s="19"/>
      <c r="HHB75" s="19"/>
      <c r="HHC75" s="19"/>
      <c r="HHD75" s="19"/>
      <c r="HHE75" s="19"/>
      <c r="HHF75" s="19"/>
      <c r="HHG75" s="19"/>
      <c r="HHH75" s="19"/>
      <c r="HHI75" s="19"/>
      <c r="HHJ75" s="19"/>
      <c r="HHK75" s="19"/>
      <c r="HHL75" s="19"/>
      <c r="HHM75" s="19"/>
      <c r="HHN75" s="19"/>
      <c r="HHO75" s="19"/>
      <c r="HHP75" s="19"/>
      <c r="HHQ75" s="19"/>
      <c r="HHR75" s="19"/>
      <c r="HHS75" s="19"/>
      <c r="HHT75" s="19"/>
      <c r="HHU75" s="19"/>
      <c r="HHV75" s="19"/>
      <c r="HHW75" s="19"/>
      <c r="HHX75" s="19"/>
      <c r="HHY75" s="19"/>
      <c r="HHZ75" s="19"/>
      <c r="HIA75" s="19"/>
      <c r="HIB75" s="19"/>
      <c r="HIC75" s="19"/>
      <c r="HID75" s="19"/>
      <c r="HIE75" s="19"/>
      <c r="HIF75" s="19"/>
      <c r="HIG75" s="19"/>
      <c r="HIH75" s="19"/>
      <c r="HII75" s="19"/>
      <c r="HIJ75" s="19"/>
      <c r="HIK75" s="19"/>
      <c r="HIL75" s="19"/>
      <c r="HIM75" s="19"/>
      <c r="HIN75" s="19"/>
      <c r="HIO75" s="19"/>
      <c r="HIP75" s="19"/>
      <c r="HIQ75" s="19"/>
      <c r="HIR75" s="19"/>
      <c r="HIS75" s="19"/>
      <c r="HIT75" s="19"/>
      <c r="HIU75" s="19"/>
      <c r="HIV75" s="19"/>
      <c r="HIW75" s="19"/>
      <c r="HIX75" s="19"/>
      <c r="HIY75" s="19"/>
      <c r="HIZ75" s="19"/>
      <c r="HJA75" s="19"/>
      <c r="HJB75" s="19"/>
      <c r="HJC75" s="19"/>
      <c r="HJD75" s="19"/>
      <c r="HJE75" s="19"/>
      <c r="HJF75" s="19"/>
      <c r="HJG75" s="19"/>
      <c r="HJH75" s="19"/>
      <c r="HJI75" s="19"/>
      <c r="HJJ75" s="19"/>
      <c r="HJK75" s="19"/>
      <c r="HJL75" s="19"/>
      <c r="HJM75" s="19"/>
      <c r="HJN75" s="19"/>
      <c r="HJO75" s="19"/>
      <c r="HJP75" s="19"/>
      <c r="HJQ75" s="19"/>
      <c r="HJR75" s="19"/>
      <c r="HJS75" s="19"/>
      <c r="HJT75" s="19"/>
      <c r="HJU75" s="19"/>
      <c r="HJV75" s="19"/>
      <c r="HJW75" s="19"/>
      <c r="HJX75" s="19"/>
      <c r="HJY75" s="19"/>
      <c r="HJZ75" s="19"/>
      <c r="HKA75" s="19"/>
      <c r="HKB75" s="19"/>
      <c r="HKC75" s="19"/>
      <c r="HKD75" s="19"/>
      <c r="HKE75" s="19"/>
      <c r="HKF75" s="19"/>
      <c r="HKG75" s="19"/>
      <c r="HKH75" s="19"/>
      <c r="HKI75" s="19"/>
      <c r="HKJ75" s="19"/>
      <c r="HKK75" s="19"/>
      <c r="HKL75" s="19"/>
      <c r="HKM75" s="19"/>
      <c r="HKN75" s="19"/>
      <c r="HKO75" s="19"/>
      <c r="HKP75" s="19"/>
      <c r="HKQ75" s="19"/>
      <c r="HKR75" s="19"/>
      <c r="HKS75" s="19"/>
      <c r="HKT75" s="19"/>
      <c r="HKU75" s="19"/>
      <c r="HKV75" s="19"/>
      <c r="HKW75" s="19"/>
      <c r="HKX75" s="19"/>
      <c r="HKY75" s="19"/>
      <c r="HKZ75" s="19"/>
      <c r="HLA75" s="19"/>
      <c r="HLB75" s="19"/>
      <c r="HLC75" s="19"/>
      <c r="HLD75" s="19"/>
      <c r="HLE75" s="19"/>
      <c r="HLF75" s="19"/>
      <c r="HLG75" s="19"/>
      <c r="HLH75" s="19"/>
      <c r="HLI75" s="19"/>
      <c r="HLJ75" s="19"/>
      <c r="HLK75" s="19"/>
      <c r="HLL75" s="19"/>
      <c r="HLM75" s="19"/>
      <c r="HLN75" s="19"/>
      <c r="HLO75" s="19"/>
      <c r="HLP75" s="19"/>
      <c r="HLQ75" s="19"/>
      <c r="HLR75" s="19"/>
      <c r="HLS75" s="19"/>
      <c r="HLT75" s="19"/>
      <c r="HLU75" s="19"/>
      <c r="HLV75" s="19"/>
      <c r="HLW75" s="19"/>
      <c r="HLX75" s="19"/>
      <c r="HLY75" s="19"/>
      <c r="HLZ75" s="19"/>
      <c r="HMA75" s="19"/>
      <c r="HMB75" s="19"/>
      <c r="HMC75" s="19"/>
      <c r="HMD75" s="19"/>
      <c r="HME75" s="19"/>
      <c r="HMF75" s="19"/>
      <c r="HMG75" s="19"/>
      <c r="HMH75" s="19"/>
      <c r="HMI75" s="19"/>
      <c r="HMJ75" s="19"/>
      <c r="HMK75" s="19"/>
      <c r="HML75" s="19"/>
      <c r="HMM75" s="19"/>
      <c r="HMN75" s="19"/>
      <c r="HMO75" s="19"/>
      <c r="HMP75" s="19"/>
      <c r="HMQ75" s="19"/>
      <c r="HMR75" s="19"/>
      <c r="HMS75" s="19"/>
      <c r="HMT75" s="19"/>
      <c r="HMU75" s="19"/>
      <c r="HMV75" s="19"/>
      <c r="HMW75" s="19"/>
      <c r="HMX75" s="19"/>
      <c r="HMY75" s="19"/>
      <c r="HMZ75" s="19"/>
      <c r="HNA75" s="19"/>
      <c r="HNB75" s="19"/>
      <c r="HNC75" s="19"/>
      <c r="HND75" s="19"/>
      <c r="HNE75" s="19"/>
      <c r="HNF75" s="19"/>
      <c r="HNG75" s="19"/>
      <c r="HNH75" s="19"/>
      <c r="HNI75" s="19"/>
      <c r="HNJ75" s="19"/>
      <c r="HNK75" s="19"/>
      <c r="HNL75" s="19"/>
      <c r="HNM75" s="19"/>
      <c r="HNN75" s="19"/>
      <c r="HNO75" s="19"/>
      <c r="HNP75" s="19"/>
      <c r="HNQ75" s="19"/>
      <c r="HNR75" s="19"/>
      <c r="HNS75" s="19"/>
      <c r="HNT75" s="19"/>
      <c r="HNU75" s="19"/>
      <c r="HNV75" s="19"/>
      <c r="HNW75" s="19"/>
      <c r="HNX75" s="19"/>
      <c r="HNY75" s="19"/>
      <c r="HNZ75" s="19"/>
      <c r="HOA75" s="19"/>
      <c r="HOB75" s="19"/>
      <c r="HOC75" s="19"/>
      <c r="HOD75" s="19"/>
      <c r="HOE75" s="19"/>
      <c r="HOF75" s="19"/>
      <c r="HOG75" s="19"/>
      <c r="HOH75" s="19"/>
      <c r="HOI75" s="19"/>
      <c r="HOJ75" s="19"/>
      <c r="HOK75" s="19"/>
      <c r="HOL75" s="19"/>
      <c r="HOM75" s="19"/>
      <c r="HON75" s="19"/>
      <c r="HOO75" s="19"/>
      <c r="HOP75" s="19"/>
      <c r="HOQ75" s="19"/>
      <c r="HOR75" s="19"/>
      <c r="HOS75" s="19"/>
      <c r="HOT75" s="19"/>
      <c r="HOU75" s="19"/>
      <c r="HOV75" s="19"/>
      <c r="HOW75" s="19"/>
      <c r="HOX75" s="19"/>
      <c r="HOY75" s="19"/>
      <c r="HOZ75" s="19"/>
      <c r="HPA75" s="19"/>
      <c r="HPB75" s="19"/>
      <c r="HPC75" s="19"/>
      <c r="HPD75" s="19"/>
      <c r="HPE75" s="19"/>
      <c r="HPF75" s="19"/>
      <c r="HPG75" s="19"/>
      <c r="HPH75" s="19"/>
      <c r="HPI75" s="19"/>
      <c r="HPJ75" s="19"/>
      <c r="HPK75" s="19"/>
      <c r="HPL75" s="19"/>
      <c r="HPM75" s="19"/>
      <c r="HPN75" s="19"/>
      <c r="HPO75" s="19"/>
      <c r="HPP75" s="19"/>
      <c r="HPQ75" s="19"/>
      <c r="HPR75" s="19"/>
      <c r="HPS75" s="19"/>
      <c r="HPT75" s="19"/>
      <c r="HPU75" s="19"/>
      <c r="HPV75" s="19"/>
      <c r="HPW75" s="19"/>
      <c r="HPX75" s="19"/>
      <c r="HPY75" s="19"/>
      <c r="HPZ75" s="19"/>
      <c r="HQA75" s="19"/>
      <c r="HQB75" s="19"/>
      <c r="HQC75" s="19"/>
      <c r="HQD75" s="19"/>
      <c r="HQE75" s="19"/>
      <c r="HQF75" s="19"/>
      <c r="HQG75" s="19"/>
      <c r="HQH75" s="19"/>
      <c r="HQI75" s="19"/>
      <c r="HQJ75" s="19"/>
      <c r="HQK75" s="19"/>
      <c r="HQL75" s="19"/>
      <c r="HQM75" s="19"/>
      <c r="HQN75" s="19"/>
      <c r="HQO75" s="19"/>
      <c r="HQP75" s="19"/>
      <c r="HQQ75" s="19"/>
      <c r="HQR75" s="19"/>
      <c r="HQS75" s="19"/>
      <c r="HQT75" s="19"/>
      <c r="HQU75" s="19"/>
      <c r="HQV75" s="19"/>
      <c r="HQW75" s="19"/>
      <c r="HQX75" s="19"/>
      <c r="HQY75" s="19"/>
      <c r="HQZ75" s="19"/>
      <c r="HRA75" s="19"/>
      <c r="HRB75" s="19"/>
      <c r="HRC75" s="19"/>
      <c r="HRD75" s="19"/>
      <c r="HRE75" s="19"/>
      <c r="HRF75" s="19"/>
      <c r="HRG75" s="19"/>
      <c r="HRH75" s="19"/>
      <c r="HRI75" s="19"/>
      <c r="HRJ75" s="19"/>
      <c r="HRK75" s="19"/>
      <c r="HRL75" s="19"/>
      <c r="HRM75" s="19"/>
      <c r="HRN75" s="19"/>
      <c r="HRO75" s="19"/>
      <c r="HRP75" s="19"/>
      <c r="HRQ75" s="19"/>
      <c r="HRR75" s="19"/>
      <c r="HRS75" s="19"/>
      <c r="HRT75" s="19"/>
      <c r="HRU75" s="19"/>
      <c r="HRV75" s="19"/>
      <c r="HRW75" s="19"/>
      <c r="HRX75" s="19"/>
      <c r="HRY75" s="19"/>
      <c r="HRZ75" s="19"/>
      <c r="HSA75" s="19"/>
      <c r="HSB75" s="19"/>
      <c r="HSC75" s="19"/>
      <c r="HSD75" s="19"/>
      <c r="HSE75" s="19"/>
      <c r="HSF75" s="19"/>
      <c r="HSG75" s="19"/>
      <c r="HSH75" s="19"/>
      <c r="HSI75" s="19"/>
      <c r="HSJ75" s="19"/>
      <c r="HSK75" s="19"/>
      <c r="HSL75" s="19"/>
      <c r="HSM75" s="19"/>
      <c r="HSN75" s="19"/>
      <c r="HSO75" s="19"/>
      <c r="HSP75" s="19"/>
      <c r="HSQ75" s="19"/>
      <c r="HSR75" s="19"/>
      <c r="HSS75" s="19"/>
      <c r="HST75" s="19"/>
      <c r="HSU75" s="19"/>
      <c r="HSV75" s="19"/>
      <c r="HSW75" s="19"/>
      <c r="HSX75" s="19"/>
      <c r="HSY75" s="19"/>
      <c r="HSZ75" s="19"/>
      <c r="HTA75" s="19"/>
      <c r="HTB75" s="19"/>
      <c r="HTC75" s="19"/>
      <c r="HTD75" s="19"/>
      <c r="HTE75" s="19"/>
      <c r="HTF75" s="19"/>
      <c r="HTG75" s="19"/>
      <c r="HTH75" s="19"/>
      <c r="HTI75" s="19"/>
      <c r="HTJ75" s="19"/>
      <c r="HTK75" s="19"/>
      <c r="HTL75" s="19"/>
      <c r="HTM75" s="19"/>
      <c r="HTN75" s="19"/>
      <c r="HTO75" s="19"/>
      <c r="HTP75" s="19"/>
      <c r="HTQ75" s="19"/>
      <c r="HTR75" s="19"/>
      <c r="HTS75" s="19"/>
      <c r="HTT75" s="19"/>
      <c r="HTU75" s="19"/>
      <c r="HTV75" s="19"/>
      <c r="HTW75" s="19"/>
      <c r="HTX75" s="19"/>
      <c r="HTY75" s="19"/>
      <c r="HTZ75" s="19"/>
      <c r="HUA75" s="19"/>
      <c r="HUB75" s="19"/>
      <c r="HUC75" s="19"/>
      <c r="HUD75" s="19"/>
      <c r="HUE75" s="19"/>
      <c r="HUF75" s="19"/>
      <c r="HUG75" s="19"/>
      <c r="HUH75" s="19"/>
      <c r="HUI75" s="19"/>
      <c r="HUJ75" s="19"/>
      <c r="HUK75" s="19"/>
      <c r="HUL75" s="19"/>
      <c r="HUM75" s="19"/>
      <c r="HUN75" s="19"/>
      <c r="HUO75" s="19"/>
      <c r="HUP75" s="19"/>
      <c r="HUQ75" s="19"/>
      <c r="HUR75" s="19"/>
      <c r="HUS75" s="19"/>
      <c r="HUT75" s="19"/>
      <c r="HUU75" s="19"/>
      <c r="HUV75" s="19"/>
      <c r="HUW75" s="19"/>
      <c r="HUX75" s="19"/>
      <c r="HUY75" s="19"/>
      <c r="HUZ75" s="19"/>
      <c r="HVA75" s="19"/>
      <c r="HVB75" s="19"/>
      <c r="HVC75" s="19"/>
      <c r="HVD75" s="19"/>
      <c r="HVE75" s="19"/>
      <c r="HVF75" s="19"/>
      <c r="HVG75" s="19"/>
      <c r="HVH75" s="19"/>
      <c r="HVI75" s="19"/>
      <c r="HVJ75" s="19"/>
      <c r="HVK75" s="19"/>
      <c r="HVL75" s="19"/>
      <c r="HVM75" s="19"/>
      <c r="HVN75" s="19"/>
      <c r="HVO75" s="19"/>
      <c r="HVP75" s="19"/>
      <c r="HVQ75" s="19"/>
      <c r="HVR75" s="19"/>
      <c r="HVS75" s="19"/>
      <c r="HVT75" s="19"/>
      <c r="HVU75" s="19"/>
      <c r="HVV75" s="19"/>
      <c r="HVW75" s="19"/>
      <c r="HVX75" s="19"/>
      <c r="HVY75" s="19"/>
      <c r="HVZ75" s="19"/>
      <c r="HWA75" s="19"/>
      <c r="HWB75" s="19"/>
      <c r="HWC75" s="19"/>
      <c r="HWD75" s="19"/>
      <c r="HWE75" s="19"/>
      <c r="HWF75" s="19"/>
      <c r="HWG75" s="19"/>
      <c r="HWH75" s="19"/>
      <c r="HWI75" s="19"/>
      <c r="HWJ75" s="19"/>
      <c r="HWK75" s="19"/>
      <c r="HWL75" s="19"/>
      <c r="HWM75" s="19"/>
      <c r="HWN75" s="19"/>
      <c r="HWO75" s="19"/>
      <c r="HWP75" s="19"/>
      <c r="HWQ75" s="19"/>
      <c r="HWR75" s="19"/>
      <c r="HWS75" s="19"/>
      <c r="HWT75" s="19"/>
      <c r="HWU75" s="19"/>
      <c r="HWV75" s="19"/>
      <c r="HWW75" s="19"/>
      <c r="HWX75" s="19"/>
      <c r="HWY75" s="19"/>
      <c r="HWZ75" s="19"/>
      <c r="HXA75" s="19"/>
      <c r="HXB75" s="19"/>
      <c r="HXC75" s="19"/>
      <c r="HXD75" s="19"/>
      <c r="HXE75" s="19"/>
      <c r="HXF75" s="19"/>
      <c r="HXG75" s="19"/>
      <c r="HXH75" s="19"/>
      <c r="HXI75" s="19"/>
      <c r="HXJ75" s="19"/>
      <c r="HXK75" s="19"/>
      <c r="HXL75" s="19"/>
      <c r="HXM75" s="19"/>
      <c r="HXN75" s="19"/>
      <c r="HXO75" s="19"/>
      <c r="HXP75" s="19"/>
      <c r="HXQ75" s="19"/>
      <c r="HXR75" s="19"/>
      <c r="HXS75" s="19"/>
      <c r="HXT75" s="19"/>
      <c r="HXU75" s="19"/>
      <c r="HXV75" s="19"/>
      <c r="HXW75" s="19"/>
      <c r="HXX75" s="19"/>
      <c r="HXY75" s="19"/>
      <c r="HXZ75" s="19"/>
      <c r="HYA75" s="19"/>
      <c r="HYB75" s="19"/>
      <c r="HYC75" s="19"/>
      <c r="HYD75" s="19"/>
      <c r="HYE75" s="19"/>
      <c r="HYF75" s="19"/>
      <c r="HYG75" s="19"/>
      <c r="HYH75" s="19"/>
      <c r="HYI75" s="19"/>
      <c r="HYJ75" s="19"/>
      <c r="HYK75" s="19"/>
      <c r="HYL75" s="19"/>
      <c r="HYM75" s="19"/>
      <c r="HYN75" s="19"/>
      <c r="HYO75" s="19"/>
      <c r="HYP75" s="19"/>
      <c r="HYQ75" s="19"/>
      <c r="HYR75" s="19"/>
      <c r="HYS75" s="19"/>
      <c r="HYT75" s="19"/>
      <c r="HYU75" s="19"/>
      <c r="HYV75" s="19"/>
      <c r="HYW75" s="19"/>
      <c r="HYX75" s="19"/>
      <c r="HYY75" s="19"/>
      <c r="HYZ75" s="19"/>
      <c r="HZA75" s="19"/>
      <c r="HZB75" s="19"/>
      <c r="HZC75" s="19"/>
      <c r="HZD75" s="19"/>
      <c r="HZE75" s="19"/>
      <c r="HZF75" s="19"/>
      <c r="HZG75" s="19"/>
      <c r="HZH75" s="19"/>
      <c r="HZI75" s="19"/>
      <c r="HZJ75" s="19"/>
      <c r="HZK75" s="19"/>
      <c r="HZL75" s="19"/>
      <c r="HZM75" s="19"/>
      <c r="HZN75" s="19"/>
      <c r="HZO75" s="19"/>
      <c r="HZP75" s="19"/>
      <c r="HZQ75" s="19"/>
      <c r="HZR75" s="19"/>
      <c r="HZS75" s="19"/>
      <c r="HZT75" s="19"/>
      <c r="HZU75" s="19"/>
      <c r="HZV75" s="19"/>
      <c r="HZW75" s="19"/>
      <c r="HZX75" s="19"/>
      <c r="HZY75" s="19"/>
      <c r="HZZ75" s="19"/>
      <c r="IAA75" s="19"/>
      <c r="IAB75" s="19"/>
      <c r="IAC75" s="19"/>
      <c r="IAD75" s="19"/>
      <c r="IAE75" s="19"/>
      <c r="IAF75" s="19"/>
      <c r="IAG75" s="19"/>
      <c r="IAH75" s="19"/>
      <c r="IAI75" s="19"/>
      <c r="IAJ75" s="19"/>
      <c r="IAK75" s="19"/>
      <c r="IAL75" s="19"/>
      <c r="IAM75" s="19"/>
      <c r="IAN75" s="19"/>
      <c r="IAO75" s="19"/>
      <c r="IAP75" s="19"/>
      <c r="IAQ75" s="19"/>
      <c r="IAR75" s="19"/>
      <c r="IAS75" s="19"/>
      <c r="IAT75" s="19"/>
      <c r="IAU75" s="19"/>
      <c r="IAV75" s="19"/>
      <c r="IAW75" s="19"/>
      <c r="IAX75" s="19"/>
      <c r="IAY75" s="19"/>
      <c r="IAZ75" s="19"/>
      <c r="IBA75" s="19"/>
      <c r="IBB75" s="19"/>
      <c r="IBC75" s="19"/>
      <c r="IBD75" s="19"/>
      <c r="IBE75" s="19"/>
      <c r="IBF75" s="19"/>
      <c r="IBG75" s="19"/>
      <c r="IBH75" s="19"/>
      <c r="IBI75" s="19"/>
      <c r="IBJ75" s="19"/>
      <c r="IBK75" s="19"/>
      <c r="IBL75" s="19"/>
      <c r="IBM75" s="19"/>
      <c r="IBN75" s="19"/>
      <c r="IBO75" s="19"/>
      <c r="IBP75" s="19"/>
      <c r="IBQ75" s="19"/>
      <c r="IBR75" s="19"/>
      <c r="IBS75" s="19"/>
      <c r="IBT75" s="19"/>
      <c r="IBU75" s="19"/>
      <c r="IBV75" s="19"/>
      <c r="IBW75" s="19"/>
      <c r="IBX75" s="19"/>
      <c r="IBY75" s="19"/>
      <c r="IBZ75" s="19"/>
      <c r="ICA75" s="19"/>
      <c r="ICB75" s="19"/>
      <c r="ICC75" s="19"/>
      <c r="ICD75" s="19"/>
      <c r="ICE75" s="19"/>
      <c r="ICF75" s="19"/>
      <c r="ICG75" s="19"/>
      <c r="ICH75" s="19"/>
      <c r="ICI75" s="19"/>
      <c r="ICJ75" s="19"/>
      <c r="ICK75" s="19"/>
      <c r="ICL75" s="19"/>
      <c r="ICM75" s="19"/>
      <c r="ICN75" s="19"/>
      <c r="ICO75" s="19"/>
      <c r="ICP75" s="19"/>
      <c r="ICQ75" s="19"/>
      <c r="ICR75" s="19"/>
      <c r="ICS75" s="19"/>
      <c r="ICT75" s="19"/>
      <c r="ICU75" s="19"/>
      <c r="ICV75" s="19"/>
      <c r="ICW75" s="19"/>
      <c r="ICX75" s="19"/>
      <c r="ICY75" s="19"/>
      <c r="ICZ75" s="19"/>
      <c r="IDA75" s="19"/>
      <c r="IDB75" s="19"/>
      <c r="IDC75" s="19"/>
      <c r="IDD75" s="19"/>
      <c r="IDE75" s="19"/>
      <c r="IDF75" s="19"/>
      <c r="IDG75" s="19"/>
      <c r="IDH75" s="19"/>
      <c r="IDI75" s="19"/>
      <c r="IDJ75" s="19"/>
      <c r="IDK75" s="19"/>
      <c r="IDL75" s="19"/>
      <c r="IDM75" s="19"/>
      <c r="IDN75" s="19"/>
      <c r="IDO75" s="19"/>
      <c r="IDP75" s="19"/>
      <c r="IDQ75" s="19"/>
      <c r="IDR75" s="19"/>
      <c r="IDS75" s="19"/>
      <c r="IDT75" s="19"/>
      <c r="IDU75" s="19"/>
      <c r="IDV75" s="19"/>
      <c r="IDW75" s="19"/>
      <c r="IDX75" s="19"/>
      <c r="IDY75" s="19"/>
      <c r="IDZ75" s="19"/>
      <c r="IEA75" s="19"/>
      <c r="IEB75" s="19"/>
      <c r="IEC75" s="19"/>
      <c r="IED75" s="19"/>
      <c r="IEE75" s="19"/>
      <c r="IEF75" s="19"/>
      <c r="IEG75" s="19"/>
      <c r="IEH75" s="19"/>
      <c r="IEI75" s="19"/>
      <c r="IEJ75" s="19"/>
      <c r="IEK75" s="19"/>
      <c r="IEL75" s="19"/>
      <c r="IEM75" s="19"/>
      <c r="IEN75" s="19"/>
      <c r="IEO75" s="19"/>
      <c r="IEP75" s="19"/>
      <c r="IEQ75" s="19"/>
      <c r="IER75" s="19"/>
      <c r="IES75" s="19"/>
      <c r="IET75" s="19"/>
      <c r="IEU75" s="19"/>
      <c r="IEV75" s="19"/>
      <c r="IEW75" s="19"/>
      <c r="IEX75" s="19"/>
      <c r="IEY75" s="19"/>
      <c r="IEZ75" s="19"/>
      <c r="IFA75" s="19"/>
      <c r="IFB75" s="19"/>
      <c r="IFC75" s="19"/>
      <c r="IFD75" s="19"/>
      <c r="IFE75" s="19"/>
      <c r="IFF75" s="19"/>
      <c r="IFG75" s="19"/>
      <c r="IFH75" s="19"/>
      <c r="IFI75" s="19"/>
      <c r="IFJ75" s="19"/>
      <c r="IFK75" s="19"/>
      <c r="IFL75" s="19"/>
      <c r="IFM75" s="19"/>
      <c r="IFN75" s="19"/>
      <c r="IFO75" s="19"/>
      <c r="IFP75" s="19"/>
      <c r="IFQ75" s="19"/>
      <c r="IFR75" s="19"/>
      <c r="IFS75" s="19"/>
      <c r="IFT75" s="19"/>
      <c r="IFU75" s="19"/>
      <c r="IFV75" s="19"/>
      <c r="IFW75" s="19"/>
      <c r="IFX75" s="19"/>
      <c r="IFY75" s="19"/>
      <c r="IFZ75" s="19"/>
      <c r="IGA75" s="19"/>
      <c r="IGB75" s="19"/>
      <c r="IGC75" s="19"/>
      <c r="IGD75" s="19"/>
      <c r="IGE75" s="19"/>
      <c r="IGF75" s="19"/>
      <c r="IGG75" s="19"/>
      <c r="IGH75" s="19"/>
      <c r="IGI75" s="19"/>
      <c r="IGJ75" s="19"/>
      <c r="IGK75" s="19"/>
      <c r="IGL75" s="19"/>
      <c r="IGM75" s="19"/>
      <c r="IGN75" s="19"/>
      <c r="IGO75" s="19"/>
      <c r="IGP75" s="19"/>
      <c r="IGQ75" s="19"/>
      <c r="IGR75" s="19"/>
      <c r="IGS75" s="19"/>
      <c r="IGT75" s="19"/>
      <c r="IGU75" s="19"/>
      <c r="IGV75" s="19"/>
      <c r="IGW75" s="19"/>
      <c r="IGX75" s="19"/>
      <c r="IGY75" s="19"/>
      <c r="IGZ75" s="19"/>
      <c r="IHA75" s="19"/>
      <c r="IHB75" s="19"/>
      <c r="IHC75" s="19"/>
      <c r="IHD75" s="19"/>
      <c r="IHE75" s="19"/>
      <c r="IHF75" s="19"/>
      <c r="IHG75" s="19"/>
      <c r="IHH75" s="19"/>
      <c r="IHI75" s="19"/>
      <c r="IHJ75" s="19"/>
      <c r="IHK75" s="19"/>
      <c r="IHL75" s="19"/>
      <c r="IHM75" s="19"/>
      <c r="IHN75" s="19"/>
      <c r="IHO75" s="19"/>
      <c r="IHP75" s="19"/>
      <c r="IHQ75" s="19"/>
      <c r="IHR75" s="19"/>
      <c r="IHS75" s="19"/>
      <c r="IHT75" s="19"/>
      <c r="IHU75" s="19"/>
      <c r="IHV75" s="19"/>
      <c r="IHW75" s="19"/>
      <c r="IHX75" s="19"/>
      <c r="IHY75" s="19"/>
      <c r="IHZ75" s="19"/>
      <c r="IIA75" s="19"/>
      <c r="IIB75" s="19"/>
      <c r="IIC75" s="19"/>
      <c r="IID75" s="19"/>
      <c r="IIE75" s="19"/>
      <c r="IIF75" s="19"/>
      <c r="IIG75" s="19"/>
      <c r="IIH75" s="19"/>
      <c r="III75" s="19"/>
      <c r="IIJ75" s="19"/>
      <c r="IIK75" s="19"/>
      <c r="IIL75" s="19"/>
      <c r="IIM75" s="19"/>
      <c r="IIN75" s="19"/>
      <c r="IIO75" s="19"/>
      <c r="IIP75" s="19"/>
      <c r="IIQ75" s="19"/>
      <c r="IIR75" s="19"/>
      <c r="IIS75" s="19"/>
      <c r="IIT75" s="19"/>
      <c r="IIU75" s="19"/>
      <c r="IIV75" s="19"/>
      <c r="IIW75" s="19"/>
      <c r="IIX75" s="19"/>
      <c r="IIY75" s="19"/>
      <c r="IIZ75" s="19"/>
      <c r="IJA75" s="19"/>
      <c r="IJB75" s="19"/>
      <c r="IJC75" s="19"/>
      <c r="IJD75" s="19"/>
      <c r="IJE75" s="19"/>
      <c r="IJF75" s="19"/>
      <c r="IJG75" s="19"/>
      <c r="IJH75" s="19"/>
      <c r="IJI75" s="19"/>
      <c r="IJJ75" s="19"/>
      <c r="IJK75" s="19"/>
      <c r="IJL75" s="19"/>
      <c r="IJM75" s="19"/>
      <c r="IJN75" s="19"/>
      <c r="IJO75" s="19"/>
      <c r="IJP75" s="19"/>
      <c r="IJQ75" s="19"/>
      <c r="IJR75" s="19"/>
      <c r="IJS75" s="19"/>
      <c r="IJT75" s="19"/>
      <c r="IJU75" s="19"/>
      <c r="IJV75" s="19"/>
      <c r="IJW75" s="19"/>
      <c r="IJX75" s="19"/>
      <c r="IJY75" s="19"/>
      <c r="IJZ75" s="19"/>
      <c r="IKA75" s="19"/>
      <c r="IKB75" s="19"/>
      <c r="IKC75" s="19"/>
      <c r="IKD75" s="19"/>
      <c r="IKE75" s="19"/>
      <c r="IKF75" s="19"/>
      <c r="IKG75" s="19"/>
      <c r="IKH75" s="19"/>
      <c r="IKI75" s="19"/>
      <c r="IKJ75" s="19"/>
      <c r="IKK75" s="19"/>
      <c r="IKL75" s="19"/>
      <c r="IKM75" s="19"/>
      <c r="IKN75" s="19"/>
      <c r="IKO75" s="19"/>
      <c r="IKP75" s="19"/>
      <c r="IKQ75" s="19"/>
      <c r="IKR75" s="19"/>
      <c r="IKS75" s="19"/>
      <c r="IKT75" s="19"/>
      <c r="IKU75" s="19"/>
      <c r="IKV75" s="19"/>
      <c r="IKW75" s="19"/>
      <c r="IKX75" s="19"/>
      <c r="IKY75" s="19"/>
      <c r="IKZ75" s="19"/>
      <c r="ILA75" s="19"/>
      <c r="ILB75" s="19"/>
      <c r="ILC75" s="19"/>
      <c r="ILD75" s="19"/>
      <c r="ILE75" s="19"/>
      <c r="ILF75" s="19"/>
      <c r="ILG75" s="19"/>
      <c r="ILH75" s="19"/>
      <c r="ILI75" s="19"/>
      <c r="ILJ75" s="19"/>
      <c r="ILK75" s="19"/>
      <c r="ILL75" s="19"/>
      <c r="ILM75" s="19"/>
      <c r="ILN75" s="19"/>
      <c r="ILO75" s="19"/>
      <c r="ILP75" s="19"/>
      <c r="ILQ75" s="19"/>
      <c r="ILR75" s="19"/>
      <c r="ILS75" s="19"/>
      <c r="ILT75" s="19"/>
      <c r="ILU75" s="19"/>
      <c r="ILV75" s="19"/>
      <c r="ILW75" s="19"/>
      <c r="ILX75" s="19"/>
      <c r="ILY75" s="19"/>
      <c r="ILZ75" s="19"/>
      <c r="IMA75" s="19"/>
      <c r="IMB75" s="19"/>
      <c r="IMC75" s="19"/>
      <c r="IMD75" s="19"/>
      <c r="IME75" s="19"/>
      <c r="IMF75" s="19"/>
      <c r="IMG75" s="19"/>
      <c r="IMH75" s="19"/>
      <c r="IMI75" s="19"/>
      <c r="IMJ75" s="19"/>
      <c r="IMK75" s="19"/>
      <c r="IML75" s="19"/>
      <c r="IMM75" s="19"/>
      <c r="IMN75" s="19"/>
      <c r="IMO75" s="19"/>
      <c r="IMP75" s="19"/>
      <c r="IMQ75" s="19"/>
      <c r="IMR75" s="19"/>
      <c r="IMS75" s="19"/>
      <c r="IMT75" s="19"/>
      <c r="IMU75" s="19"/>
      <c r="IMV75" s="19"/>
      <c r="IMW75" s="19"/>
      <c r="IMX75" s="19"/>
      <c r="IMY75" s="19"/>
      <c r="IMZ75" s="19"/>
      <c r="INA75" s="19"/>
      <c r="INB75" s="19"/>
      <c r="INC75" s="19"/>
      <c r="IND75" s="19"/>
      <c r="INE75" s="19"/>
      <c r="INF75" s="19"/>
      <c r="ING75" s="19"/>
      <c r="INH75" s="19"/>
      <c r="INI75" s="19"/>
      <c r="INJ75" s="19"/>
      <c r="INK75" s="19"/>
      <c r="INL75" s="19"/>
      <c r="INM75" s="19"/>
      <c r="INN75" s="19"/>
      <c r="INO75" s="19"/>
      <c r="INP75" s="19"/>
      <c r="INQ75" s="19"/>
      <c r="INR75" s="19"/>
      <c r="INS75" s="19"/>
      <c r="INT75" s="19"/>
      <c r="INU75" s="19"/>
      <c r="INV75" s="19"/>
      <c r="INW75" s="19"/>
      <c r="INX75" s="19"/>
      <c r="INY75" s="19"/>
      <c r="INZ75" s="19"/>
      <c r="IOA75" s="19"/>
      <c r="IOB75" s="19"/>
      <c r="IOC75" s="19"/>
      <c r="IOD75" s="19"/>
      <c r="IOE75" s="19"/>
      <c r="IOF75" s="19"/>
      <c r="IOG75" s="19"/>
      <c r="IOH75" s="19"/>
      <c r="IOI75" s="19"/>
      <c r="IOJ75" s="19"/>
      <c r="IOK75" s="19"/>
      <c r="IOL75" s="19"/>
      <c r="IOM75" s="19"/>
      <c r="ION75" s="19"/>
      <c r="IOO75" s="19"/>
      <c r="IOP75" s="19"/>
      <c r="IOQ75" s="19"/>
      <c r="IOR75" s="19"/>
      <c r="IOS75" s="19"/>
      <c r="IOT75" s="19"/>
      <c r="IOU75" s="19"/>
      <c r="IOV75" s="19"/>
      <c r="IOW75" s="19"/>
      <c r="IOX75" s="19"/>
      <c r="IOY75" s="19"/>
      <c r="IOZ75" s="19"/>
      <c r="IPA75" s="19"/>
      <c r="IPB75" s="19"/>
      <c r="IPC75" s="19"/>
      <c r="IPD75" s="19"/>
      <c r="IPE75" s="19"/>
      <c r="IPF75" s="19"/>
      <c r="IPG75" s="19"/>
      <c r="IPH75" s="19"/>
      <c r="IPI75" s="19"/>
      <c r="IPJ75" s="19"/>
      <c r="IPK75" s="19"/>
      <c r="IPL75" s="19"/>
      <c r="IPM75" s="19"/>
      <c r="IPN75" s="19"/>
      <c r="IPO75" s="19"/>
      <c r="IPP75" s="19"/>
      <c r="IPQ75" s="19"/>
      <c r="IPR75" s="19"/>
      <c r="IPS75" s="19"/>
      <c r="IPT75" s="19"/>
      <c r="IPU75" s="19"/>
      <c r="IPV75" s="19"/>
      <c r="IPW75" s="19"/>
      <c r="IPX75" s="19"/>
      <c r="IPY75" s="19"/>
      <c r="IPZ75" s="19"/>
      <c r="IQA75" s="19"/>
      <c r="IQB75" s="19"/>
      <c r="IQC75" s="19"/>
      <c r="IQD75" s="19"/>
      <c r="IQE75" s="19"/>
      <c r="IQF75" s="19"/>
      <c r="IQG75" s="19"/>
      <c r="IQH75" s="19"/>
      <c r="IQI75" s="19"/>
      <c r="IQJ75" s="19"/>
      <c r="IQK75" s="19"/>
      <c r="IQL75" s="19"/>
      <c r="IQM75" s="19"/>
      <c r="IQN75" s="19"/>
      <c r="IQO75" s="19"/>
      <c r="IQP75" s="19"/>
      <c r="IQQ75" s="19"/>
      <c r="IQR75" s="19"/>
      <c r="IQS75" s="19"/>
      <c r="IQT75" s="19"/>
      <c r="IQU75" s="19"/>
      <c r="IQV75" s="19"/>
      <c r="IQW75" s="19"/>
      <c r="IQX75" s="19"/>
      <c r="IQY75" s="19"/>
      <c r="IQZ75" s="19"/>
      <c r="IRA75" s="19"/>
      <c r="IRB75" s="19"/>
      <c r="IRC75" s="19"/>
      <c r="IRD75" s="19"/>
      <c r="IRE75" s="19"/>
      <c r="IRF75" s="19"/>
      <c r="IRG75" s="19"/>
      <c r="IRH75" s="19"/>
      <c r="IRI75" s="19"/>
      <c r="IRJ75" s="19"/>
      <c r="IRK75" s="19"/>
      <c r="IRL75" s="19"/>
      <c r="IRM75" s="19"/>
      <c r="IRN75" s="19"/>
      <c r="IRO75" s="19"/>
      <c r="IRP75" s="19"/>
      <c r="IRQ75" s="19"/>
      <c r="IRR75" s="19"/>
      <c r="IRS75" s="19"/>
      <c r="IRT75" s="19"/>
      <c r="IRU75" s="19"/>
      <c r="IRV75" s="19"/>
      <c r="IRW75" s="19"/>
      <c r="IRX75" s="19"/>
      <c r="IRY75" s="19"/>
      <c r="IRZ75" s="19"/>
      <c r="ISA75" s="19"/>
      <c r="ISB75" s="19"/>
      <c r="ISC75" s="19"/>
      <c r="ISD75" s="19"/>
      <c r="ISE75" s="19"/>
      <c r="ISF75" s="19"/>
      <c r="ISG75" s="19"/>
      <c r="ISH75" s="19"/>
      <c r="ISI75" s="19"/>
      <c r="ISJ75" s="19"/>
      <c r="ISK75" s="19"/>
      <c r="ISL75" s="19"/>
      <c r="ISM75" s="19"/>
      <c r="ISN75" s="19"/>
      <c r="ISO75" s="19"/>
      <c r="ISP75" s="19"/>
      <c r="ISQ75" s="19"/>
      <c r="ISR75" s="19"/>
      <c r="ISS75" s="19"/>
      <c r="IST75" s="19"/>
      <c r="ISU75" s="19"/>
      <c r="ISV75" s="19"/>
      <c r="ISW75" s="19"/>
      <c r="ISX75" s="19"/>
      <c r="ISY75" s="19"/>
      <c r="ISZ75" s="19"/>
      <c r="ITA75" s="19"/>
      <c r="ITB75" s="19"/>
      <c r="ITC75" s="19"/>
      <c r="ITD75" s="19"/>
      <c r="ITE75" s="19"/>
      <c r="ITF75" s="19"/>
      <c r="ITG75" s="19"/>
      <c r="ITH75" s="19"/>
      <c r="ITI75" s="19"/>
      <c r="ITJ75" s="19"/>
      <c r="ITK75" s="19"/>
      <c r="ITL75" s="19"/>
      <c r="ITM75" s="19"/>
      <c r="ITN75" s="19"/>
      <c r="ITO75" s="19"/>
      <c r="ITP75" s="19"/>
      <c r="ITQ75" s="19"/>
      <c r="ITR75" s="19"/>
      <c r="ITS75" s="19"/>
      <c r="ITT75" s="19"/>
      <c r="ITU75" s="19"/>
      <c r="ITV75" s="19"/>
      <c r="ITW75" s="19"/>
      <c r="ITX75" s="19"/>
      <c r="ITY75" s="19"/>
      <c r="ITZ75" s="19"/>
      <c r="IUA75" s="19"/>
      <c r="IUB75" s="19"/>
      <c r="IUC75" s="19"/>
      <c r="IUD75" s="19"/>
      <c r="IUE75" s="19"/>
      <c r="IUF75" s="19"/>
      <c r="IUG75" s="19"/>
      <c r="IUH75" s="19"/>
      <c r="IUI75" s="19"/>
      <c r="IUJ75" s="19"/>
      <c r="IUK75" s="19"/>
      <c r="IUL75" s="19"/>
      <c r="IUM75" s="19"/>
      <c r="IUN75" s="19"/>
      <c r="IUO75" s="19"/>
      <c r="IUP75" s="19"/>
      <c r="IUQ75" s="19"/>
      <c r="IUR75" s="19"/>
      <c r="IUS75" s="19"/>
      <c r="IUT75" s="19"/>
      <c r="IUU75" s="19"/>
      <c r="IUV75" s="19"/>
      <c r="IUW75" s="19"/>
      <c r="IUX75" s="19"/>
      <c r="IUY75" s="19"/>
      <c r="IUZ75" s="19"/>
      <c r="IVA75" s="19"/>
      <c r="IVB75" s="19"/>
      <c r="IVC75" s="19"/>
      <c r="IVD75" s="19"/>
      <c r="IVE75" s="19"/>
      <c r="IVF75" s="19"/>
      <c r="IVG75" s="19"/>
      <c r="IVH75" s="19"/>
      <c r="IVI75" s="19"/>
      <c r="IVJ75" s="19"/>
      <c r="IVK75" s="19"/>
      <c r="IVL75" s="19"/>
      <c r="IVM75" s="19"/>
      <c r="IVN75" s="19"/>
      <c r="IVO75" s="19"/>
      <c r="IVP75" s="19"/>
      <c r="IVQ75" s="19"/>
      <c r="IVR75" s="19"/>
      <c r="IVS75" s="19"/>
      <c r="IVT75" s="19"/>
      <c r="IVU75" s="19"/>
      <c r="IVV75" s="19"/>
      <c r="IVW75" s="19"/>
      <c r="IVX75" s="19"/>
      <c r="IVY75" s="19"/>
      <c r="IVZ75" s="19"/>
      <c r="IWA75" s="19"/>
      <c r="IWB75" s="19"/>
      <c r="IWC75" s="19"/>
      <c r="IWD75" s="19"/>
      <c r="IWE75" s="19"/>
      <c r="IWF75" s="19"/>
      <c r="IWG75" s="19"/>
      <c r="IWH75" s="19"/>
      <c r="IWI75" s="19"/>
      <c r="IWJ75" s="19"/>
      <c r="IWK75" s="19"/>
      <c r="IWL75" s="19"/>
      <c r="IWM75" s="19"/>
      <c r="IWN75" s="19"/>
      <c r="IWO75" s="19"/>
      <c r="IWP75" s="19"/>
      <c r="IWQ75" s="19"/>
      <c r="IWR75" s="19"/>
      <c r="IWS75" s="19"/>
      <c r="IWT75" s="19"/>
      <c r="IWU75" s="19"/>
      <c r="IWV75" s="19"/>
      <c r="IWW75" s="19"/>
      <c r="IWX75" s="19"/>
      <c r="IWY75" s="19"/>
      <c r="IWZ75" s="19"/>
      <c r="IXA75" s="19"/>
      <c r="IXB75" s="19"/>
      <c r="IXC75" s="19"/>
      <c r="IXD75" s="19"/>
      <c r="IXE75" s="19"/>
      <c r="IXF75" s="19"/>
      <c r="IXG75" s="19"/>
      <c r="IXH75" s="19"/>
      <c r="IXI75" s="19"/>
      <c r="IXJ75" s="19"/>
      <c r="IXK75" s="19"/>
      <c r="IXL75" s="19"/>
      <c r="IXM75" s="19"/>
      <c r="IXN75" s="19"/>
      <c r="IXO75" s="19"/>
      <c r="IXP75" s="19"/>
      <c r="IXQ75" s="19"/>
      <c r="IXR75" s="19"/>
      <c r="IXS75" s="19"/>
      <c r="IXT75" s="19"/>
      <c r="IXU75" s="19"/>
      <c r="IXV75" s="19"/>
      <c r="IXW75" s="19"/>
      <c r="IXX75" s="19"/>
      <c r="IXY75" s="19"/>
      <c r="IXZ75" s="19"/>
      <c r="IYA75" s="19"/>
      <c r="IYB75" s="19"/>
      <c r="IYC75" s="19"/>
      <c r="IYD75" s="19"/>
      <c r="IYE75" s="19"/>
      <c r="IYF75" s="19"/>
      <c r="IYG75" s="19"/>
      <c r="IYH75" s="19"/>
      <c r="IYI75" s="19"/>
      <c r="IYJ75" s="19"/>
      <c r="IYK75" s="19"/>
      <c r="IYL75" s="19"/>
      <c r="IYM75" s="19"/>
      <c r="IYN75" s="19"/>
      <c r="IYO75" s="19"/>
      <c r="IYP75" s="19"/>
      <c r="IYQ75" s="19"/>
      <c r="IYR75" s="19"/>
      <c r="IYS75" s="19"/>
      <c r="IYT75" s="19"/>
      <c r="IYU75" s="19"/>
      <c r="IYV75" s="19"/>
      <c r="IYW75" s="19"/>
      <c r="IYX75" s="19"/>
      <c r="IYY75" s="19"/>
      <c r="IYZ75" s="19"/>
      <c r="IZA75" s="19"/>
      <c r="IZB75" s="19"/>
      <c r="IZC75" s="19"/>
      <c r="IZD75" s="19"/>
      <c r="IZE75" s="19"/>
      <c r="IZF75" s="19"/>
      <c r="IZG75" s="19"/>
      <c r="IZH75" s="19"/>
      <c r="IZI75" s="19"/>
      <c r="IZJ75" s="19"/>
      <c r="IZK75" s="19"/>
      <c r="IZL75" s="19"/>
      <c r="IZM75" s="19"/>
      <c r="IZN75" s="19"/>
      <c r="IZO75" s="19"/>
      <c r="IZP75" s="19"/>
      <c r="IZQ75" s="19"/>
      <c r="IZR75" s="19"/>
      <c r="IZS75" s="19"/>
      <c r="IZT75" s="19"/>
      <c r="IZU75" s="19"/>
      <c r="IZV75" s="19"/>
      <c r="IZW75" s="19"/>
      <c r="IZX75" s="19"/>
      <c r="IZY75" s="19"/>
      <c r="IZZ75" s="19"/>
      <c r="JAA75" s="19"/>
      <c r="JAB75" s="19"/>
      <c r="JAC75" s="19"/>
      <c r="JAD75" s="19"/>
      <c r="JAE75" s="19"/>
      <c r="JAF75" s="19"/>
      <c r="JAG75" s="19"/>
      <c r="JAH75" s="19"/>
      <c r="JAI75" s="19"/>
      <c r="JAJ75" s="19"/>
      <c r="JAK75" s="19"/>
      <c r="JAL75" s="19"/>
      <c r="JAM75" s="19"/>
      <c r="JAN75" s="19"/>
      <c r="JAO75" s="19"/>
      <c r="JAP75" s="19"/>
      <c r="JAQ75" s="19"/>
      <c r="JAR75" s="19"/>
      <c r="JAS75" s="19"/>
      <c r="JAT75" s="19"/>
      <c r="JAU75" s="19"/>
      <c r="JAV75" s="19"/>
      <c r="JAW75" s="19"/>
      <c r="JAX75" s="19"/>
      <c r="JAY75" s="19"/>
      <c r="JAZ75" s="19"/>
      <c r="JBA75" s="19"/>
      <c r="JBB75" s="19"/>
      <c r="JBC75" s="19"/>
      <c r="JBD75" s="19"/>
      <c r="JBE75" s="19"/>
      <c r="JBF75" s="19"/>
      <c r="JBG75" s="19"/>
      <c r="JBH75" s="19"/>
      <c r="JBI75" s="19"/>
      <c r="JBJ75" s="19"/>
      <c r="JBK75" s="19"/>
      <c r="JBL75" s="19"/>
      <c r="JBM75" s="19"/>
      <c r="JBN75" s="19"/>
      <c r="JBO75" s="19"/>
      <c r="JBP75" s="19"/>
      <c r="JBQ75" s="19"/>
      <c r="JBR75" s="19"/>
      <c r="JBS75" s="19"/>
      <c r="JBT75" s="19"/>
      <c r="JBU75" s="19"/>
      <c r="JBV75" s="19"/>
      <c r="JBW75" s="19"/>
      <c r="JBX75" s="19"/>
      <c r="JBY75" s="19"/>
      <c r="JBZ75" s="19"/>
      <c r="JCA75" s="19"/>
      <c r="JCB75" s="19"/>
      <c r="JCC75" s="19"/>
      <c r="JCD75" s="19"/>
      <c r="JCE75" s="19"/>
      <c r="JCF75" s="19"/>
      <c r="JCG75" s="19"/>
      <c r="JCH75" s="19"/>
      <c r="JCI75" s="19"/>
      <c r="JCJ75" s="19"/>
      <c r="JCK75" s="19"/>
      <c r="JCL75" s="19"/>
      <c r="JCM75" s="19"/>
      <c r="JCN75" s="19"/>
      <c r="JCO75" s="19"/>
      <c r="JCP75" s="19"/>
      <c r="JCQ75" s="19"/>
      <c r="JCR75" s="19"/>
      <c r="JCS75" s="19"/>
      <c r="JCT75" s="19"/>
      <c r="JCU75" s="19"/>
      <c r="JCV75" s="19"/>
      <c r="JCW75" s="19"/>
      <c r="JCX75" s="19"/>
      <c r="JCY75" s="19"/>
      <c r="JCZ75" s="19"/>
      <c r="JDA75" s="19"/>
      <c r="JDB75" s="19"/>
      <c r="JDC75" s="19"/>
      <c r="JDD75" s="19"/>
      <c r="JDE75" s="19"/>
      <c r="JDF75" s="19"/>
      <c r="JDG75" s="19"/>
      <c r="JDH75" s="19"/>
      <c r="JDI75" s="19"/>
      <c r="JDJ75" s="19"/>
      <c r="JDK75" s="19"/>
      <c r="JDL75" s="19"/>
      <c r="JDM75" s="19"/>
      <c r="JDN75" s="19"/>
      <c r="JDO75" s="19"/>
      <c r="JDP75" s="19"/>
      <c r="JDQ75" s="19"/>
      <c r="JDR75" s="19"/>
      <c r="JDS75" s="19"/>
      <c r="JDT75" s="19"/>
      <c r="JDU75" s="19"/>
      <c r="JDV75" s="19"/>
      <c r="JDW75" s="19"/>
      <c r="JDX75" s="19"/>
      <c r="JDY75" s="19"/>
      <c r="JDZ75" s="19"/>
      <c r="JEA75" s="19"/>
      <c r="JEB75" s="19"/>
      <c r="JEC75" s="19"/>
      <c r="JED75" s="19"/>
      <c r="JEE75" s="19"/>
      <c r="JEF75" s="19"/>
      <c r="JEG75" s="19"/>
      <c r="JEH75" s="19"/>
      <c r="JEI75" s="19"/>
      <c r="JEJ75" s="19"/>
      <c r="JEK75" s="19"/>
      <c r="JEL75" s="19"/>
      <c r="JEM75" s="19"/>
      <c r="JEN75" s="19"/>
      <c r="JEO75" s="19"/>
      <c r="JEP75" s="19"/>
      <c r="JEQ75" s="19"/>
      <c r="JER75" s="19"/>
      <c r="JES75" s="19"/>
      <c r="JET75" s="19"/>
      <c r="JEU75" s="19"/>
      <c r="JEV75" s="19"/>
      <c r="JEW75" s="19"/>
      <c r="JEX75" s="19"/>
      <c r="JEY75" s="19"/>
      <c r="JEZ75" s="19"/>
      <c r="JFA75" s="19"/>
      <c r="JFB75" s="19"/>
      <c r="JFC75" s="19"/>
      <c r="JFD75" s="19"/>
      <c r="JFE75" s="19"/>
      <c r="JFF75" s="19"/>
      <c r="JFG75" s="19"/>
      <c r="JFH75" s="19"/>
      <c r="JFI75" s="19"/>
      <c r="JFJ75" s="19"/>
      <c r="JFK75" s="19"/>
      <c r="JFL75" s="19"/>
      <c r="JFM75" s="19"/>
      <c r="JFN75" s="19"/>
      <c r="JFO75" s="19"/>
      <c r="JFP75" s="19"/>
      <c r="JFQ75" s="19"/>
      <c r="JFR75" s="19"/>
      <c r="JFS75" s="19"/>
      <c r="JFT75" s="19"/>
      <c r="JFU75" s="19"/>
      <c r="JFV75" s="19"/>
      <c r="JFW75" s="19"/>
      <c r="JFX75" s="19"/>
      <c r="JFY75" s="19"/>
      <c r="JFZ75" s="19"/>
      <c r="JGA75" s="19"/>
      <c r="JGB75" s="19"/>
      <c r="JGC75" s="19"/>
      <c r="JGD75" s="19"/>
      <c r="JGE75" s="19"/>
      <c r="JGF75" s="19"/>
      <c r="JGG75" s="19"/>
      <c r="JGH75" s="19"/>
      <c r="JGI75" s="19"/>
      <c r="JGJ75" s="19"/>
      <c r="JGK75" s="19"/>
      <c r="JGL75" s="19"/>
      <c r="JGM75" s="19"/>
      <c r="JGN75" s="19"/>
      <c r="JGO75" s="19"/>
      <c r="JGP75" s="19"/>
      <c r="JGQ75" s="19"/>
      <c r="JGR75" s="19"/>
      <c r="JGS75" s="19"/>
      <c r="JGT75" s="19"/>
      <c r="JGU75" s="19"/>
      <c r="JGV75" s="19"/>
      <c r="JGW75" s="19"/>
      <c r="JGX75" s="19"/>
      <c r="JGY75" s="19"/>
      <c r="JGZ75" s="19"/>
      <c r="JHA75" s="19"/>
      <c r="JHB75" s="19"/>
      <c r="JHC75" s="19"/>
      <c r="JHD75" s="19"/>
      <c r="JHE75" s="19"/>
      <c r="JHF75" s="19"/>
      <c r="JHG75" s="19"/>
      <c r="JHH75" s="19"/>
      <c r="JHI75" s="19"/>
      <c r="JHJ75" s="19"/>
      <c r="JHK75" s="19"/>
      <c r="JHL75" s="19"/>
      <c r="JHM75" s="19"/>
      <c r="JHN75" s="19"/>
      <c r="JHO75" s="19"/>
      <c r="JHP75" s="19"/>
      <c r="JHQ75" s="19"/>
      <c r="JHR75" s="19"/>
      <c r="JHS75" s="19"/>
      <c r="JHT75" s="19"/>
      <c r="JHU75" s="19"/>
      <c r="JHV75" s="19"/>
      <c r="JHW75" s="19"/>
      <c r="JHX75" s="19"/>
      <c r="JHY75" s="19"/>
      <c r="JHZ75" s="19"/>
      <c r="JIA75" s="19"/>
      <c r="JIB75" s="19"/>
      <c r="JIC75" s="19"/>
      <c r="JID75" s="19"/>
      <c r="JIE75" s="19"/>
      <c r="JIF75" s="19"/>
      <c r="JIG75" s="19"/>
      <c r="JIH75" s="19"/>
      <c r="JII75" s="19"/>
      <c r="JIJ75" s="19"/>
      <c r="JIK75" s="19"/>
      <c r="JIL75" s="19"/>
      <c r="JIM75" s="19"/>
      <c r="JIN75" s="19"/>
      <c r="JIO75" s="19"/>
      <c r="JIP75" s="19"/>
      <c r="JIQ75" s="19"/>
      <c r="JIR75" s="19"/>
      <c r="JIS75" s="19"/>
      <c r="JIT75" s="19"/>
      <c r="JIU75" s="19"/>
      <c r="JIV75" s="19"/>
      <c r="JIW75" s="19"/>
      <c r="JIX75" s="19"/>
      <c r="JIY75" s="19"/>
      <c r="JIZ75" s="19"/>
      <c r="JJA75" s="19"/>
      <c r="JJB75" s="19"/>
      <c r="JJC75" s="19"/>
      <c r="JJD75" s="19"/>
      <c r="JJE75" s="19"/>
      <c r="JJF75" s="19"/>
      <c r="JJG75" s="19"/>
      <c r="JJH75" s="19"/>
      <c r="JJI75" s="19"/>
      <c r="JJJ75" s="19"/>
      <c r="JJK75" s="19"/>
      <c r="JJL75" s="19"/>
      <c r="JJM75" s="19"/>
      <c r="JJN75" s="19"/>
      <c r="JJO75" s="19"/>
      <c r="JJP75" s="19"/>
      <c r="JJQ75" s="19"/>
      <c r="JJR75" s="19"/>
      <c r="JJS75" s="19"/>
      <c r="JJT75" s="19"/>
      <c r="JJU75" s="19"/>
      <c r="JJV75" s="19"/>
      <c r="JJW75" s="19"/>
      <c r="JJX75" s="19"/>
      <c r="JJY75" s="19"/>
      <c r="JJZ75" s="19"/>
      <c r="JKA75" s="19"/>
      <c r="JKB75" s="19"/>
      <c r="JKC75" s="19"/>
      <c r="JKD75" s="19"/>
      <c r="JKE75" s="19"/>
      <c r="JKF75" s="19"/>
      <c r="JKG75" s="19"/>
      <c r="JKH75" s="19"/>
      <c r="JKI75" s="19"/>
      <c r="JKJ75" s="19"/>
      <c r="JKK75" s="19"/>
      <c r="JKL75" s="19"/>
      <c r="JKM75" s="19"/>
      <c r="JKN75" s="19"/>
      <c r="JKO75" s="19"/>
      <c r="JKP75" s="19"/>
      <c r="JKQ75" s="19"/>
      <c r="JKR75" s="19"/>
      <c r="JKS75" s="19"/>
      <c r="JKT75" s="19"/>
      <c r="JKU75" s="19"/>
      <c r="JKV75" s="19"/>
      <c r="JKW75" s="19"/>
      <c r="JKX75" s="19"/>
      <c r="JKY75" s="19"/>
      <c r="JKZ75" s="19"/>
      <c r="JLA75" s="19"/>
      <c r="JLB75" s="19"/>
      <c r="JLC75" s="19"/>
      <c r="JLD75" s="19"/>
      <c r="JLE75" s="19"/>
      <c r="JLF75" s="19"/>
      <c r="JLG75" s="19"/>
      <c r="JLH75" s="19"/>
      <c r="JLI75" s="19"/>
      <c r="JLJ75" s="19"/>
      <c r="JLK75" s="19"/>
      <c r="JLL75" s="19"/>
      <c r="JLM75" s="19"/>
      <c r="JLN75" s="19"/>
      <c r="JLO75" s="19"/>
      <c r="JLP75" s="19"/>
      <c r="JLQ75" s="19"/>
      <c r="JLR75" s="19"/>
      <c r="JLS75" s="19"/>
      <c r="JLT75" s="19"/>
      <c r="JLU75" s="19"/>
      <c r="JLV75" s="19"/>
      <c r="JLW75" s="19"/>
      <c r="JLX75" s="19"/>
      <c r="JLY75" s="19"/>
      <c r="JLZ75" s="19"/>
      <c r="JMA75" s="19"/>
      <c r="JMB75" s="19"/>
      <c r="JMC75" s="19"/>
      <c r="JMD75" s="19"/>
      <c r="JME75" s="19"/>
      <c r="JMF75" s="19"/>
      <c r="JMG75" s="19"/>
      <c r="JMH75" s="19"/>
      <c r="JMI75" s="19"/>
      <c r="JMJ75" s="19"/>
      <c r="JMK75" s="19"/>
      <c r="JML75" s="19"/>
      <c r="JMM75" s="19"/>
      <c r="JMN75" s="19"/>
      <c r="JMO75" s="19"/>
      <c r="JMP75" s="19"/>
      <c r="JMQ75" s="19"/>
      <c r="JMR75" s="19"/>
      <c r="JMS75" s="19"/>
      <c r="JMT75" s="19"/>
      <c r="JMU75" s="19"/>
      <c r="JMV75" s="19"/>
      <c r="JMW75" s="19"/>
      <c r="JMX75" s="19"/>
      <c r="JMY75" s="19"/>
      <c r="JMZ75" s="19"/>
      <c r="JNA75" s="19"/>
      <c r="JNB75" s="19"/>
      <c r="JNC75" s="19"/>
      <c r="JND75" s="19"/>
      <c r="JNE75" s="19"/>
      <c r="JNF75" s="19"/>
      <c r="JNG75" s="19"/>
      <c r="JNH75" s="19"/>
      <c r="JNI75" s="19"/>
      <c r="JNJ75" s="19"/>
      <c r="JNK75" s="19"/>
      <c r="JNL75" s="19"/>
      <c r="JNM75" s="19"/>
      <c r="JNN75" s="19"/>
      <c r="JNO75" s="19"/>
      <c r="JNP75" s="19"/>
      <c r="JNQ75" s="19"/>
      <c r="JNR75" s="19"/>
      <c r="JNS75" s="19"/>
      <c r="JNT75" s="19"/>
      <c r="JNU75" s="19"/>
      <c r="JNV75" s="19"/>
      <c r="JNW75" s="19"/>
      <c r="JNX75" s="19"/>
      <c r="JNY75" s="19"/>
      <c r="JNZ75" s="19"/>
      <c r="JOA75" s="19"/>
      <c r="JOB75" s="19"/>
      <c r="JOC75" s="19"/>
      <c r="JOD75" s="19"/>
      <c r="JOE75" s="19"/>
      <c r="JOF75" s="19"/>
      <c r="JOG75" s="19"/>
      <c r="JOH75" s="19"/>
      <c r="JOI75" s="19"/>
      <c r="JOJ75" s="19"/>
      <c r="JOK75" s="19"/>
      <c r="JOL75" s="19"/>
      <c r="JOM75" s="19"/>
      <c r="JON75" s="19"/>
      <c r="JOO75" s="19"/>
      <c r="JOP75" s="19"/>
      <c r="JOQ75" s="19"/>
      <c r="JOR75" s="19"/>
      <c r="JOS75" s="19"/>
      <c r="JOT75" s="19"/>
      <c r="JOU75" s="19"/>
      <c r="JOV75" s="19"/>
      <c r="JOW75" s="19"/>
      <c r="JOX75" s="19"/>
      <c r="JOY75" s="19"/>
      <c r="JOZ75" s="19"/>
      <c r="JPA75" s="19"/>
      <c r="JPB75" s="19"/>
      <c r="JPC75" s="19"/>
      <c r="JPD75" s="19"/>
      <c r="JPE75" s="19"/>
      <c r="JPF75" s="19"/>
      <c r="JPG75" s="19"/>
      <c r="JPH75" s="19"/>
      <c r="JPI75" s="19"/>
      <c r="JPJ75" s="19"/>
      <c r="JPK75" s="19"/>
      <c r="JPL75" s="19"/>
      <c r="JPM75" s="19"/>
      <c r="JPN75" s="19"/>
      <c r="JPO75" s="19"/>
      <c r="JPP75" s="19"/>
      <c r="JPQ75" s="19"/>
      <c r="JPR75" s="19"/>
      <c r="JPS75" s="19"/>
      <c r="JPT75" s="19"/>
      <c r="JPU75" s="19"/>
      <c r="JPV75" s="19"/>
      <c r="JPW75" s="19"/>
      <c r="JPX75" s="19"/>
      <c r="JPY75" s="19"/>
      <c r="JPZ75" s="19"/>
      <c r="JQA75" s="19"/>
      <c r="JQB75" s="19"/>
      <c r="JQC75" s="19"/>
      <c r="JQD75" s="19"/>
      <c r="JQE75" s="19"/>
      <c r="JQF75" s="19"/>
      <c r="JQG75" s="19"/>
      <c r="JQH75" s="19"/>
      <c r="JQI75" s="19"/>
      <c r="JQJ75" s="19"/>
      <c r="JQK75" s="19"/>
      <c r="JQL75" s="19"/>
      <c r="JQM75" s="19"/>
      <c r="JQN75" s="19"/>
      <c r="JQO75" s="19"/>
      <c r="JQP75" s="19"/>
      <c r="JQQ75" s="19"/>
      <c r="JQR75" s="19"/>
      <c r="JQS75" s="19"/>
      <c r="JQT75" s="19"/>
      <c r="JQU75" s="19"/>
      <c r="JQV75" s="19"/>
      <c r="JQW75" s="19"/>
      <c r="JQX75" s="19"/>
      <c r="JQY75" s="19"/>
      <c r="JQZ75" s="19"/>
      <c r="JRA75" s="19"/>
      <c r="JRB75" s="19"/>
      <c r="JRC75" s="19"/>
      <c r="JRD75" s="19"/>
      <c r="JRE75" s="19"/>
      <c r="JRF75" s="19"/>
      <c r="JRG75" s="19"/>
      <c r="JRH75" s="19"/>
      <c r="JRI75" s="19"/>
      <c r="JRJ75" s="19"/>
      <c r="JRK75" s="19"/>
      <c r="JRL75" s="19"/>
      <c r="JRM75" s="19"/>
      <c r="JRN75" s="19"/>
      <c r="JRO75" s="19"/>
      <c r="JRP75" s="19"/>
      <c r="JRQ75" s="19"/>
      <c r="JRR75" s="19"/>
      <c r="JRS75" s="19"/>
      <c r="JRT75" s="19"/>
      <c r="JRU75" s="19"/>
      <c r="JRV75" s="19"/>
      <c r="JRW75" s="19"/>
      <c r="JRX75" s="19"/>
      <c r="JRY75" s="19"/>
      <c r="JRZ75" s="19"/>
      <c r="JSA75" s="19"/>
      <c r="JSB75" s="19"/>
      <c r="JSC75" s="19"/>
      <c r="JSD75" s="19"/>
      <c r="JSE75" s="19"/>
      <c r="JSF75" s="19"/>
      <c r="JSG75" s="19"/>
      <c r="JSH75" s="19"/>
      <c r="JSI75" s="19"/>
      <c r="JSJ75" s="19"/>
      <c r="JSK75" s="19"/>
      <c r="JSL75" s="19"/>
      <c r="JSM75" s="19"/>
      <c r="JSN75" s="19"/>
      <c r="JSO75" s="19"/>
      <c r="JSP75" s="19"/>
      <c r="JSQ75" s="19"/>
      <c r="JSR75" s="19"/>
      <c r="JSS75" s="19"/>
      <c r="JST75" s="19"/>
      <c r="JSU75" s="19"/>
      <c r="JSV75" s="19"/>
      <c r="JSW75" s="19"/>
      <c r="JSX75" s="19"/>
      <c r="JSY75" s="19"/>
      <c r="JSZ75" s="19"/>
      <c r="JTA75" s="19"/>
      <c r="JTB75" s="19"/>
      <c r="JTC75" s="19"/>
      <c r="JTD75" s="19"/>
      <c r="JTE75" s="19"/>
      <c r="JTF75" s="19"/>
      <c r="JTG75" s="19"/>
      <c r="JTH75" s="19"/>
      <c r="JTI75" s="19"/>
      <c r="JTJ75" s="19"/>
      <c r="JTK75" s="19"/>
      <c r="JTL75" s="19"/>
      <c r="JTM75" s="19"/>
      <c r="JTN75" s="19"/>
      <c r="JTO75" s="19"/>
      <c r="JTP75" s="19"/>
      <c r="JTQ75" s="19"/>
      <c r="JTR75" s="19"/>
      <c r="JTS75" s="19"/>
      <c r="JTT75" s="19"/>
      <c r="JTU75" s="19"/>
      <c r="JTV75" s="19"/>
      <c r="JTW75" s="19"/>
      <c r="JTX75" s="19"/>
      <c r="JTY75" s="19"/>
      <c r="JTZ75" s="19"/>
      <c r="JUA75" s="19"/>
      <c r="JUB75" s="19"/>
      <c r="JUC75" s="19"/>
      <c r="JUD75" s="19"/>
      <c r="JUE75" s="19"/>
      <c r="JUF75" s="19"/>
      <c r="JUG75" s="19"/>
      <c r="JUH75" s="19"/>
      <c r="JUI75" s="19"/>
      <c r="JUJ75" s="19"/>
      <c r="JUK75" s="19"/>
      <c r="JUL75" s="19"/>
      <c r="JUM75" s="19"/>
      <c r="JUN75" s="19"/>
      <c r="JUO75" s="19"/>
      <c r="JUP75" s="19"/>
      <c r="JUQ75" s="19"/>
      <c r="JUR75" s="19"/>
      <c r="JUS75" s="19"/>
      <c r="JUT75" s="19"/>
      <c r="JUU75" s="19"/>
      <c r="JUV75" s="19"/>
      <c r="JUW75" s="19"/>
      <c r="JUX75" s="19"/>
      <c r="JUY75" s="19"/>
      <c r="JUZ75" s="19"/>
      <c r="JVA75" s="19"/>
      <c r="JVB75" s="19"/>
      <c r="JVC75" s="19"/>
      <c r="JVD75" s="19"/>
      <c r="JVE75" s="19"/>
      <c r="JVF75" s="19"/>
      <c r="JVG75" s="19"/>
      <c r="JVH75" s="19"/>
      <c r="JVI75" s="19"/>
      <c r="JVJ75" s="19"/>
      <c r="JVK75" s="19"/>
      <c r="JVL75" s="19"/>
      <c r="JVM75" s="19"/>
      <c r="JVN75" s="19"/>
      <c r="JVO75" s="19"/>
      <c r="JVP75" s="19"/>
      <c r="JVQ75" s="19"/>
      <c r="JVR75" s="19"/>
      <c r="JVS75" s="19"/>
      <c r="JVT75" s="19"/>
      <c r="JVU75" s="19"/>
      <c r="JVV75" s="19"/>
      <c r="JVW75" s="19"/>
      <c r="JVX75" s="19"/>
      <c r="JVY75" s="19"/>
      <c r="JVZ75" s="19"/>
      <c r="JWA75" s="19"/>
      <c r="JWB75" s="19"/>
      <c r="JWC75" s="19"/>
      <c r="JWD75" s="19"/>
      <c r="JWE75" s="19"/>
      <c r="JWF75" s="19"/>
      <c r="JWG75" s="19"/>
      <c r="JWH75" s="19"/>
      <c r="JWI75" s="19"/>
      <c r="JWJ75" s="19"/>
      <c r="JWK75" s="19"/>
      <c r="JWL75" s="19"/>
      <c r="JWM75" s="19"/>
      <c r="JWN75" s="19"/>
      <c r="JWO75" s="19"/>
      <c r="JWP75" s="19"/>
      <c r="JWQ75" s="19"/>
      <c r="JWR75" s="19"/>
      <c r="JWS75" s="19"/>
      <c r="JWT75" s="19"/>
      <c r="JWU75" s="19"/>
      <c r="JWV75" s="19"/>
      <c r="JWW75" s="19"/>
      <c r="JWX75" s="19"/>
      <c r="JWY75" s="19"/>
      <c r="JWZ75" s="19"/>
      <c r="JXA75" s="19"/>
      <c r="JXB75" s="19"/>
      <c r="JXC75" s="19"/>
      <c r="JXD75" s="19"/>
      <c r="JXE75" s="19"/>
      <c r="JXF75" s="19"/>
      <c r="JXG75" s="19"/>
      <c r="JXH75" s="19"/>
      <c r="JXI75" s="19"/>
      <c r="JXJ75" s="19"/>
      <c r="JXK75" s="19"/>
      <c r="JXL75" s="19"/>
      <c r="JXM75" s="19"/>
      <c r="JXN75" s="19"/>
      <c r="JXO75" s="19"/>
      <c r="JXP75" s="19"/>
      <c r="JXQ75" s="19"/>
      <c r="JXR75" s="19"/>
      <c r="JXS75" s="19"/>
      <c r="JXT75" s="19"/>
      <c r="JXU75" s="19"/>
      <c r="JXV75" s="19"/>
      <c r="JXW75" s="19"/>
      <c r="JXX75" s="19"/>
      <c r="JXY75" s="19"/>
      <c r="JXZ75" s="19"/>
      <c r="JYA75" s="19"/>
      <c r="JYB75" s="19"/>
      <c r="JYC75" s="19"/>
      <c r="JYD75" s="19"/>
      <c r="JYE75" s="19"/>
      <c r="JYF75" s="19"/>
      <c r="JYG75" s="19"/>
      <c r="JYH75" s="19"/>
      <c r="JYI75" s="19"/>
      <c r="JYJ75" s="19"/>
      <c r="JYK75" s="19"/>
      <c r="JYL75" s="19"/>
      <c r="JYM75" s="19"/>
      <c r="JYN75" s="19"/>
      <c r="JYO75" s="19"/>
      <c r="JYP75" s="19"/>
      <c r="JYQ75" s="19"/>
      <c r="JYR75" s="19"/>
      <c r="JYS75" s="19"/>
      <c r="JYT75" s="19"/>
      <c r="JYU75" s="19"/>
      <c r="JYV75" s="19"/>
      <c r="JYW75" s="19"/>
      <c r="JYX75" s="19"/>
      <c r="JYY75" s="19"/>
      <c r="JYZ75" s="19"/>
      <c r="JZA75" s="19"/>
      <c r="JZB75" s="19"/>
      <c r="JZC75" s="19"/>
      <c r="JZD75" s="19"/>
      <c r="JZE75" s="19"/>
      <c r="JZF75" s="19"/>
      <c r="JZG75" s="19"/>
      <c r="JZH75" s="19"/>
      <c r="JZI75" s="19"/>
      <c r="JZJ75" s="19"/>
      <c r="JZK75" s="19"/>
      <c r="JZL75" s="19"/>
      <c r="JZM75" s="19"/>
      <c r="JZN75" s="19"/>
      <c r="JZO75" s="19"/>
      <c r="JZP75" s="19"/>
      <c r="JZQ75" s="19"/>
      <c r="JZR75" s="19"/>
      <c r="JZS75" s="19"/>
      <c r="JZT75" s="19"/>
      <c r="JZU75" s="19"/>
      <c r="JZV75" s="19"/>
      <c r="JZW75" s="19"/>
      <c r="JZX75" s="19"/>
      <c r="JZY75" s="19"/>
      <c r="JZZ75" s="19"/>
      <c r="KAA75" s="19"/>
      <c r="KAB75" s="19"/>
      <c r="KAC75" s="19"/>
      <c r="KAD75" s="19"/>
      <c r="KAE75" s="19"/>
      <c r="KAF75" s="19"/>
      <c r="KAG75" s="19"/>
      <c r="KAH75" s="19"/>
      <c r="KAI75" s="19"/>
      <c r="KAJ75" s="19"/>
      <c r="KAK75" s="19"/>
      <c r="KAL75" s="19"/>
      <c r="KAM75" s="19"/>
      <c r="KAN75" s="19"/>
      <c r="KAO75" s="19"/>
      <c r="KAP75" s="19"/>
      <c r="KAQ75" s="19"/>
      <c r="KAR75" s="19"/>
      <c r="KAS75" s="19"/>
      <c r="KAT75" s="19"/>
      <c r="KAU75" s="19"/>
      <c r="KAV75" s="19"/>
      <c r="KAW75" s="19"/>
      <c r="KAX75" s="19"/>
      <c r="KAY75" s="19"/>
      <c r="KAZ75" s="19"/>
      <c r="KBA75" s="19"/>
      <c r="KBB75" s="19"/>
      <c r="KBC75" s="19"/>
      <c r="KBD75" s="19"/>
      <c r="KBE75" s="19"/>
      <c r="KBF75" s="19"/>
      <c r="KBG75" s="19"/>
      <c r="KBH75" s="19"/>
      <c r="KBI75" s="19"/>
      <c r="KBJ75" s="19"/>
      <c r="KBK75" s="19"/>
      <c r="KBL75" s="19"/>
      <c r="KBM75" s="19"/>
      <c r="KBN75" s="19"/>
      <c r="KBO75" s="19"/>
      <c r="KBP75" s="19"/>
      <c r="KBQ75" s="19"/>
      <c r="KBR75" s="19"/>
      <c r="KBS75" s="19"/>
      <c r="KBT75" s="19"/>
      <c r="KBU75" s="19"/>
      <c r="KBV75" s="19"/>
      <c r="KBW75" s="19"/>
      <c r="KBX75" s="19"/>
      <c r="KBY75" s="19"/>
      <c r="KBZ75" s="19"/>
      <c r="KCA75" s="19"/>
      <c r="KCB75" s="19"/>
      <c r="KCC75" s="19"/>
      <c r="KCD75" s="19"/>
      <c r="KCE75" s="19"/>
      <c r="KCF75" s="19"/>
      <c r="KCG75" s="19"/>
      <c r="KCH75" s="19"/>
      <c r="KCI75" s="19"/>
      <c r="KCJ75" s="19"/>
      <c r="KCK75" s="19"/>
      <c r="KCL75" s="19"/>
      <c r="KCM75" s="19"/>
      <c r="KCN75" s="19"/>
      <c r="KCO75" s="19"/>
      <c r="KCP75" s="19"/>
      <c r="KCQ75" s="19"/>
      <c r="KCR75" s="19"/>
      <c r="KCS75" s="19"/>
      <c r="KCT75" s="19"/>
      <c r="KCU75" s="19"/>
      <c r="KCV75" s="19"/>
      <c r="KCW75" s="19"/>
      <c r="KCX75" s="19"/>
      <c r="KCY75" s="19"/>
      <c r="KCZ75" s="19"/>
      <c r="KDA75" s="19"/>
      <c r="KDB75" s="19"/>
      <c r="KDC75" s="19"/>
      <c r="KDD75" s="19"/>
      <c r="KDE75" s="19"/>
      <c r="KDF75" s="19"/>
      <c r="KDG75" s="19"/>
      <c r="KDH75" s="19"/>
      <c r="KDI75" s="19"/>
      <c r="KDJ75" s="19"/>
      <c r="KDK75" s="19"/>
      <c r="KDL75" s="19"/>
      <c r="KDM75" s="19"/>
      <c r="KDN75" s="19"/>
      <c r="KDO75" s="19"/>
      <c r="KDP75" s="19"/>
      <c r="KDQ75" s="19"/>
      <c r="KDR75" s="19"/>
      <c r="KDS75" s="19"/>
      <c r="KDT75" s="19"/>
      <c r="KDU75" s="19"/>
      <c r="KDV75" s="19"/>
      <c r="KDW75" s="19"/>
      <c r="KDX75" s="19"/>
      <c r="KDY75" s="19"/>
      <c r="KDZ75" s="19"/>
      <c r="KEA75" s="19"/>
      <c r="KEB75" s="19"/>
      <c r="KEC75" s="19"/>
      <c r="KED75" s="19"/>
      <c r="KEE75" s="19"/>
      <c r="KEF75" s="19"/>
      <c r="KEG75" s="19"/>
      <c r="KEH75" s="19"/>
      <c r="KEI75" s="19"/>
      <c r="KEJ75" s="19"/>
      <c r="KEK75" s="19"/>
      <c r="KEL75" s="19"/>
      <c r="KEM75" s="19"/>
      <c r="KEN75" s="19"/>
      <c r="KEO75" s="19"/>
      <c r="KEP75" s="19"/>
      <c r="KEQ75" s="19"/>
      <c r="KER75" s="19"/>
      <c r="KES75" s="19"/>
      <c r="KET75" s="19"/>
      <c r="KEU75" s="19"/>
      <c r="KEV75" s="19"/>
      <c r="KEW75" s="19"/>
      <c r="KEX75" s="19"/>
      <c r="KEY75" s="19"/>
      <c r="KEZ75" s="19"/>
      <c r="KFA75" s="19"/>
      <c r="KFB75" s="19"/>
      <c r="KFC75" s="19"/>
      <c r="KFD75" s="19"/>
      <c r="KFE75" s="19"/>
      <c r="KFF75" s="19"/>
      <c r="KFG75" s="19"/>
      <c r="KFH75" s="19"/>
      <c r="KFI75" s="19"/>
      <c r="KFJ75" s="19"/>
      <c r="KFK75" s="19"/>
      <c r="KFL75" s="19"/>
      <c r="KFM75" s="19"/>
      <c r="KFN75" s="19"/>
      <c r="KFO75" s="19"/>
      <c r="KFP75" s="19"/>
      <c r="KFQ75" s="19"/>
      <c r="KFR75" s="19"/>
      <c r="KFS75" s="19"/>
      <c r="KFT75" s="19"/>
      <c r="KFU75" s="19"/>
      <c r="KFV75" s="19"/>
      <c r="KFW75" s="19"/>
      <c r="KFX75" s="19"/>
      <c r="KFY75" s="19"/>
      <c r="KFZ75" s="19"/>
      <c r="KGA75" s="19"/>
      <c r="KGB75" s="19"/>
      <c r="KGC75" s="19"/>
      <c r="KGD75" s="19"/>
      <c r="KGE75" s="19"/>
      <c r="KGF75" s="19"/>
      <c r="KGG75" s="19"/>
      <c r="KGH75" s="19"/>
      <c r="KGI75" s="19"/>
      <c r="KGJ75" s="19"/>
      <c r="KGK75" s="19"/>
      <c r="KGL75" s="19"/>
      <c r="KGM75" s="19"/>
      <c r="KGN75" s="19"/>
      <c r="KGO75" s="19"/>
      <c r="KGP75" s="19"/>
      <c r="KGQ75" s="19"/>
      <c r="KGR75" s="19"/>
      <c r="KGS75" s="19"/>
      <c r="KGT75" s="19"/>
      <c r="KGU75" s="19"/>
      <c r="KGV75" s="19"/>
      <c r="KGW75" s="19"/>
      <c r="KGX75" s="19"/>
      <c r="KGY75" s="19"/>
      <c r="KGZ75" s="19"/>
      <c r="KHA75" s="19"/>
      <c r="KHB75" s="19"/>
      <c r="KHC75" s="19"/>
      <c r="KHD75" s="19"/>
      <c r="KHE75" s="19"/>
      <c r="KHF75" s="19"/>
      <c r="KHG75" s="19"/>
      <c r="KHH75" s="19"/>
      <c r="KHI75" s="19"/>
      <c r="KHJ75" s="19"/>
      <c r="KHK75" s="19"/>
      <c r="KHL75" s="19"/>
      <c r="KHM75" s="19"/>
      <c r="KHN75" s="19"/>
      <c r="KHO75" s="19"/>
      <c r="KHP75" s="19"/>
      <c r="KHQ75" s="19"/>
      <c r="KHR75" s="19"/>
      <c r="KHS75" s="19"/>
      <c r="KHT75" s="19"/>
      <c r="KHU75" s="19"/>
      <c r="KHV75" s="19"/>
      <c r="KHW75" s="19"/>
      <c r="KHX75" s="19"/>
      <c r="KHY75" s="19"/>
      <c r="KHZ75" s="19"/>
      <c r="KIA75" s="19"/>
      <c r="KIB75" s="19"/>
      <c r="KIC75" s="19"/>
      <c r="KID75" s="19"/>
      <c r="KIE75" s="19"/>
      <c r="KIF75" s="19"/>
      <c r="KIG75" s="19"/>
      <c r="KIH75" s="19"/>
      <c r="KII75" s="19"/>
      <c r="KIJ75" s="19"/>
      <c r="KIK75" s="19"/>
      <c r="KIL75" s="19"/>
      <c r="KIM75" s="19"/>
      <c r="KIN75" s="19"/>
      <c r="KIO75" s="19"/>
      <c r="KIP75" s="19"/>
      <c r="KIQ75" s="19"/>
      <c r="KIR75" s="19"/>
      <c r="KIS75" s="19"/>
      <c r="KIT75" s="19"/>
      <c r="KIU75" s="19"/>
      <c r="KIV75" s="19"/>
      <c r="KIW75" s="19"/>
      <c r="KIX75" s="19"/>
      <c r="KIY75" s="19"/>
      <c r="KIZ75" s="19"/>
      <c r="KJA75" s="19"/>
      <c r="KJB75" s="19"/>
      <c r="KJC75" s="19"/>
      <c r="KJD75" s="19"/>
      <c r="KJE75" s="19"/>
      <c r="KJF75" s="19"/>
      <c r="KJG75" s="19"/>
      <c r="KJH75" s="19"/>
      <c r="KJI75" s="19"/>
      <c r="KJJ75" s="19"/>
      <c r="KJK75" s="19"/>
      <c r="KJL75" s="19"/>
      <c r="KJM75" s="19"/>
      <c r="KJN75" s="19"/>
      <c r="KJO75" s="19"/>
      <c r="KJP75" s="19"/>
      <c r="KJQ75" s="19"/>
      <c r="KJR75" s="19"/>
      <c r="KJS75" s="19"/>
      <c r="KJT75" s="19"/>
      <c r="KJU75" s="19"/>
      <c r="KJV75" s="19"/>
      <c r="KJW75" s="19"/>
      <c r="KJX75" s="19"/>
      <c r="KJY75" s="19"/>
      <c r="KJZ75" s="19"/>
      <c r="KKA75" s="19"/>
      <c r="KKB75" s="19"/>
      <c r="KKC75" s="19"/>
      <c r="KKD75" s="19"/>
      <c r="KKE75" s="19"/>
      <c r="KKF75" s="19"/>
      <c r="KKG75" s="19"/>
      <c r="KKH75" s="19"/>
      <c r="KKI75" s="19"/>
      <c r="KKJ75" s="19"/>
      <c r="KKK75" s="19"/>
      <c r="KKL75" s="19"/>
      <c r="KKM75" s="19"/>
      <c r="KKN75" s="19"/>
      <c r="KKO75" s="19"/>
      <c r="KKP75" s="19"/>
      <c r="KKQ75" s="19"/>
      <c r="KKR75" s="19"/>
      <c r="KKS75" s="19"/>
      <c r="KKT75" s="19"/>
      <c r="KKU75" s="19"/>
      <c r="KKV75" s="19"/>
      <c r="KKW75" s="19"/>
      <c r="KKX75" s="19"/>
      <c r="KKY75" s="19"/>
      <c r="KKZ75" s="19"/>
      <c r="KLA75" s="19"/>
      <c r="KLB75" s="19"/>
      <c r="KLC75" s="19"/>
      <c r="KLD75" s="19"/>
      <c r="KLE75" s="19"/>
      <c r="KLF75" s="19"/>
      <c r="KLG75" s="19"/>
      <c r="KLH75" s="19"/>
      <c r="KLI75" s="19"/>
      <c r="KLJ75" s="19"/>
      <c r="KLK75" s="19"/>
      <c r="KLL75" s="19"/>
      <c r="KLM75" s="19"/>
      <c r="KLN75" s="19"/>
      <c r="KLO75" s="19"/>
      <c r="KLP75" s="19"/>
      <c r="KLQ75" s="19"/>
      <c r="KLR75" s="19"/>
      <c r="KLS75" s="19"/>
      <c r="KLT75" s="19"/>
      <c r="KLU75" s="19"/>
      <c r="KLV75" s="19"/>
      <c r="KLW75" s="19"/>
      <c r="KLX75" s="19"/>
      <c r="KLY75" s="19"/>
      <c r="KLZ75" s="19"/>
      <c r="KMA75" s="19"/>
      <c r="KMB75" s="19"/>
      <c r="KMC75" s="19"/>
      <c r="KMD75" s="19"/>
      <c r="KME75" s="19"/>
      <c r="KMF75" s="19"/>
      <c r="KMG75" s="19"/>
      <c r="KMH75" s="19"/>
      <c r="KMI75" s="19"/>
      <c r="KMJ75" s="19"/>
      <c r="KMK75" s="19"/>
      <c r="KML75" s="19"/>
      <c r="KMM75" s="19"/>
      <c r="KMN75" s="19"/>
      <c r="KMO75" s="19"/>
      <c r="KMP75" s="19"/>
      <c r="KMQ75" s="19"/>
      <c r="KMR75" s="19"/>
      <c r="KMS75" s="19"/>
      <c r="KMT75" s="19"/>
      <c r="KMU75" s="19"/>
      <c r="KMV75" s="19"/>
      <c r="KMW75" s="19"/>
      <c r="KMX75" s="19"/>
      <c r="KMY75" s="19"/>
      <c r="KMZ75" s="19"/>
      <c r="KNA75" s="19"/>
      <c r="KNB75" s="19"/>
      <c r="KNC75" s="19"/>
      <c r="KND75" s="19"/>
      <c r="KNE75" s="19"/>
      <c r="KNF75" s="19"/>
      <c r="KNG75" s="19"/>
      <c r="KNH75" s="19"/>
      <c r="KNI75" s="19"/>
      <c r="KNJ75" s="19"/>
      <c r="KNK75" s="19"/>
      <c r="KNL75" s="19"/>
      <c r="KNM75" s="19"/>
      <c r="KNN75" s="19"/>
      <c r="KNO75" s="19"/>
      <c r="KNP75" s="19"/>
      <c r="KNQ75" s="19"/>
      <c r="KNR75" s="19"/>
      <c r="KNS75" s="19"/>
      <c r="KNT75" s="19"/>
      <c r="KNU75" s="19"/>
      <c r="KNV75" s="19"/>
      <c r="KNW75" s="19"/>
      <c r="KNX75" s="19"/>
      <c r="KNY75" s="19"/>
      <c r="KNZ75" s="19"/>
      <c r="KOA75" s="19"/>
      <c r="KOB75" s="19"/>
      <c r="KOC75" s="19"/>
      <c r="KOD75" s="19"/>
      <c r="KOE75" s="19"/>
      <c r="KOF75" s="19"/>
      <c r="KOG75" s="19"/>
      <c r="KOH75" s="19"/>
      <c r="KOI75" s="19"/>
      <c r="KOJ75" s="19"/>
      <c r="KOK75" s="19"/>
      <c r="KOL75" s="19"/>
      <c r="KOM75" s="19"/>
      <c r="KON75" s="19"/>
      <c r="KOO75" s="19"/>
      <c r="KOP75" s="19"/>
      <c r="KOQ75" s="19"/>
      <c r="KOR75" s="19"/>
      <c r="KOS75" s="19"/>
      <c r="KOT75" s="19"/>
      <c r="KOU75" s="19"/>
      <c r="KOV75" s="19"/>
      <c r="KOW75" s="19"/>
      <c r="KOX75" s="19"/>
      <c r="KOY75" s="19"/>
      <c r="KOZ75" s="19"/>
      <c r="KPA75" s="19"/>
      <c r="KPB75" s="19"/>
      <c r="KPC75" s="19"/>
      <c r="KPD75" s="19"/>
      <c r="KPE75" s="19"/>
      <c r="KPF75" s="19"/>
      <c r="KPG75" s="19"/>
      <c r="KPH75" s="19"/>
      <c r="KPI75" s="19"/>
      <c r="KPJ75" s="19"/>
      <c r="KPK75" s="19"/>
      <c r="KPL75" s="19"/>
      <c r="KPM75" s="19"/>
      <c r="KPN75" s="19"/>
      <c r="KPO75" s="19"/>
      <c r="KPP75" s="19"/>
      <c r="KPQ75" s="19"/>
      <c r="KPR75" s="19"/>
      <c r="KPS75" s="19"/>
      <c r="KPT75" s="19"/>
      <c r="KPU75" s="19"/>
      <c r="KPV75" s="19"/>
      <c r="KPW75" s="19"/>
      <c r="KPX75" s="19"/>
      <c r="KPY75" s="19"/>
      <c r="KPZ75" s="19"/>
      <c r="KQA75" s="19"/>
      <c r="KQB75" s="19"/>
      <c r="KQC75" s="19"/>
      <c r="KQD75" s="19"/>
      <c r="KQE75" s="19"/>
      <c r="KQF75" s="19"/>
      <c r="KQG75" s="19"/>
      <c r="KQH75" s="19"/>
      <c r="KQI75" s="19"/>
      <c r="KQJ75" s="19"/>
      <c r="KQK75" s="19"/>
      <c r="KQL75" s="19"/>
      <c r="KQM75" s="19"/>
      <c r="KQN75" s="19"/>
      <c r="KQO75" s="19"/>
      <c r="KQP75" s="19"/>
      <c r="KQQ75" s="19"/>
      <c r="KQR75" s="19"/>
      <c r="KQS75" s="19"/>
      <c r="KQT75" s="19"/>
      <c r="KQU75" s="19"/>
      <c r="KQV75" s="19"/>
      <c r="KQW75" s="19"/>
      <c r="KQX75" s="19"/>
      <c r="KQY75" s="19"/>
      <c r="KQZ75" s="19"/>
      <c r="KRA75" s="19"/>
      <c r="KRB75" s="19"/>
      <c r="KRC75" s="19"/>
      <c r="KRD75" s="19"/>
      <c r="KRE75" s="19"/>
      <c r="KRF75" s="19"/>
      <c r="KRG75" s="19"/>
      <c r="KRH75" s="19"/>
      <c r="KRI75" s="19"/>
      <c r="KRJ75" s="19"/>
      <c r="KRK75" s="19"/>
      <c r="KRL75" s="19"/>
      <c r="KRM75" s="19"/>
      <c r="KRN75" s="19"/>
      <c r="KRO75" s="19"/>
      <c r="KRP75" s="19"/>
      <c r="KRQ75" s="19"/>
      <c r="KRR75" s="19"/>
      <c r="KRS75" s="19"/>
      <c r="KRT75" s="19"/>
      <c r="KRU75" s="19"/>
      <c r="KRV75" s="19"/>
      <c r="KRW75" s="19"/>
      <c r="KRX75" s="19"/>
      <c r="KRY75" s="19"/>
      <c r="KRZ75" s="19"/>
      <c r="KSA75" s="19"/>
      <c r="KSB75" s="19"/>
      <c r="KSC75" s="19"/>
      <c r="KSD75" s="19"/>
      <c r="KSE75" s="19"/>
      <c r="KSF75" s="19"/>
      <c r="KSG75" s="19"/>
      <c r="KSH75" s="19"/>
      <c r="KSI75" s="19"/>
      <c r="KSJ75" s="19"/>
      <c r="KSK75" s="19"/>
      <c r="KSL75" s="19"/>
      <c r="KSM75" s="19"/>
      <c r="KSN75" s="19"/>
      <c r="KSO75" s="19"/>
      <c r="KSP75" s="19"/>
      <c r="KSQ75" s="19"/>
      <c r="KSR75" s="19"/>
      <c r="KSS75" s="19"/>
      <c r="KST75" s="19"/>
      <c r="KSU75" s="19"/>
      <c r="KSV75" s="19"/>
      <c r="KSW75" s="19"/>
      <c r="KSX75" s="19"/>
      <c r="KSY75" s="19"/>
      <c r="KSZ75" s="19"/>
      <c r="KTA75" s="19"/>
      <c r="KTB75" s="19"/>
      <c r="KTC75" s="19"/>
      <c r="KTD75" s="19"/>
      <c r="KTE75" s="19"/>
      <c r="KTF75" s="19"/>
      <c r="KTG75" s="19"/>
      <c r="KTH75" s="19"/>
      <c r="KTI75" s="19"/>
      <c r="KTJ75" s="19"/>
      <c r="KTK75" s="19"/>
      <c r="KTL75" s="19"/>
      <c r="KTM75" s="19"/>
      <c r="KTN75" s="19"/>
      <c r="KTO75" s="19"/>
      <c r="KTP75" s="19"/>
      <c r="KTQ75" s="19"/>
      <c r="KTR75" s="19"/>
      <c r="KTS75" s="19"/>
      <c r="KTT75" s="19"/>
      <c r="KTU75" s="19"/>
      <c r="KTV75" s="19"/>
      <c r="KTW75" s="19"/>
      <c r="KTX75" s="19"/>
      <c r="KTY75" s="19"/>
      <c r="KTZ75" s="19"/>
      <c r="KUA75" s="19"/>
      <c r="KUB75" s="19"/>
      <c r="KUC75" s="19"/>
      <c r="KUD75" s="19"/>
      <c r="KUE75" s="19"/>
      <c r="KUF75" s="19"/>
      <c r="KUG75" s="19"/>
      <c r="KUH75" s="19"/>
      <c r="KUI75" s="19"/>
      <c r="KUJ75" s="19"/>
      <c r="KUK75" s="19"/>
      <c r="KUL75" s="19"/>
      <c r="KUM75" s="19"/>
      <c r="KUN75" s="19"/>
      <c r="KUO75" s="19"/>
      <c r="KUP75" s="19"/>
      <c r="KUQ75" s="19"/>
      <c r="KUR75" s="19"/>
      <c r="KUS75" s="19"/>
      <c r="KUT75" s="19"/>
      <c r="KUU75" s="19"/>
      <c r="KUV75" s="19"/>
      <c r="KUW75" s="19"/>
      <c r="KUX75" s="19"/>
      <c r="KUY75" s="19"/>
      <c r="KUZ75" s="19"/>
      <c r="KVA75" s="19"/>
      <c r="KVB75" s="19"/>
      <c r="KVC75" s="19"/>
      <c r="KVD75" s="19"/>
      <c r="KVE75" s="19"/>
      <c r="KVF75" s="19"/>
      <c r="KVG75" s="19"/>
      <c r="KVH75" s="19"/>
      <c r="KVI75" s="19"/>
      <c r="KVJ75" s="19"/>
      <c r="KVK75" s="19"/>
      <c r="KVL75" s="19"/>
      <c r="KVM75" s="19"/>
      <c r="KVN75" s="19"/>
      <c r="KVO75" s="19"/>
      <c r="KVP75" s="19"/>
      <c r="KVQ75" s="19"/>
      <c r="KVR75" s="19"/>
      <c r="KVS75" s="19"/>
      <c r="KVT75" s="19"/>
      <c r="KVU75" s="19"/>
      <c r="KVV75" s="19"/>
      <c r="KVW75" s="19"/>
      <c r="KVX75" s="19"/>
      <c r="KVY75" s="19"/>
      <c r="KVZ75" s="19"/>
      <c r="KWA75" s="19"/>
      <c r="KWB75" s="19"/>
      <c r="KWC75" s="19"/>
      <c r="KWD75" s="19"/>
      <c r="KWE75" s="19"/>
      <c r="KWF75" s="19"/>
      <c r="KWG75" s="19"/>
      <c r="KWH75" s="19"/>
      <c r="KWI75" s="19"/>
      <c r="KWJ75" s="19"/>
      <c r="KWK75" s="19"/>
      <c r="KWL75" s="19"/>
      <c r="KWM75" s="19"/>
      <c r="KWN75" s="19"/>
      <c r="KWO75" s="19"/>
      <c r="KWP75" s="19"/>
      <c r="KWQ75" s="19"/>
      <c r="KWR75" s="19"/>
      <c r="KWS75" s="19"/>
      <c r="KWT75" s="19"/>
      <c r="KWU75" s="19"/>
      <c r="KWV75" s="19"/>
      <c r="KWW75" s="19"/>
      <c r="KWX75" s="19"/>
      <c r="KWY75" s="19"/>
      <c r="KWZ75" s="19"/>
      <c r="KXA75" s="19"/>
      <c r="KXB75" s="19"/>
      <c r="KXC75" s="19"/>
      <c r="KXD75" s="19"/>
      <c r="KXE75" s="19"/>
      <c r="KXF75" s="19"/>
      <c r="KXG75" s="19"/>
      <c r="KXH75" s="19"/>
      <c r="KXI75" s="19"/>
      <c r="KXJ75" s="19"/>
      <c r="KXK75" s="19"/>
      <c r="KXL75" s="19"/>
      <c r="KXM75" s="19"/>
      <c r="KXN75" s="19"/>
      <c r="KXO75" s="19"/>
      <c r="KXP75" s="19"/>
      <c r="KXQ75" s="19"/>
      <c r="KXR75" s="19"/>
      <c r="KXS75" s="19"/>
      <c r="KXT75" s="19"/>
      <c r="KXU75" s="19"/>
      <c r="KXV75" s="19"/>
      <c r="KXW75" s="19"/>
      <c r="KXX75" s="19"/>
      <c r="KXY75" s="19"/>
      <c r="KXZ75" s="19"/>
      <c r="KYA75" s="19"/>
      <c r="KYB75" s="19"/>
      <c r="KYC75" s="19"/>
      <c r="KYD75" s="19"/>
      <c r="KYE75" s="19"/>
      <c r="KYF75" s="19"/>
      <c r="KYG75" s="19"/>
      <c r="KYH75" s="19"/>
      <c r="KYI75" s="19"/>
      <c r="KYJ75" s="19"/>
      <c r="KYK75" s="19"/>
      <c r="KYL75" s="19"/>
      <c r="KYM75" s="19"/>
      <c r="KYN75" s="19"/>
      <c r="KYO75" s="19"/>
      <c r="KYP75" s="19"/>
      <c r="KYQ75" s="19"/>
      <c r="KYR75" s="19"/>
      <c r="KYS75" s="19"/>
      <c r="KYT75" s="19"/>
      <c r="KYU75" s="19"/>
      <c r="KYV75" s="19"/>
      <c r="KYW75" s="19"/>
      <c r="KYX75" s="19"/>
      <c r="KYY75" s="19"/>
      <c r="KYZ75" s="19"/>
      <c r="KZA75" s="19"/>
      <c r="KZB75" s="19"/>
      <c r="KZC75" s="19"/>
      <c r="KZD75" s="19"/>
      <c r="KZE75" s="19"/>
      <c r="KZF75" s="19"/>
      <c r="KZG75" s="19"/>
      <c r="KZH75" s="19"/>
      <c r="KZI75" s="19"/>
      <c r="KZJ75" s="19"/>
      <c r="KZK75" s="19"/>
      <c r="KZL75" s="19"/>
      <c r="KZM75" s="19"/>
      <c r="KZN75" s="19"/>
      <c r="KZO75" s="19"/>
      <c r="KZP75" s="19"/>
      <c r="KZQ75" s="19"/>
      <c r="KZR75" s="19"/>
      <c r="KZS75" s="19"/>
      <c r="KZT75" s="19"/>
      <c r="KZU75" s="19"/>
      <c r="KZV75" s="19"/>
      <c r="KZW75" s="19"/>
      <c r="KZX75" s="19"/>
      <c r="KZY75" s="19"/>
      <c r="KZZ75" s="19"/>
      <c r="LAA75" s="19"/>
      <c r="LAB75" s="19"/>
      <c r="LAC75" s="19"/>
      <c r="LAD75" s="19"/>
      <c r="LAE75" s="19"/>
      <c r="LAF75" s="19"/>
      <c r="LAG75" s="19"/>
      <c r="LAH75" s="19"/>
      <c r="LAI75" s="19"/>
      <c r="LAJ75" s="19"/>
      <c r="LAK75" s="19"/>
      <c r="LAL75" s="19"/>
      <c r="LAM75" s="19"/>
      <c r="LAN75" s="19"/>
      <c r="LAO75" s="19"/>
      <c r="LAP75" s="19"/>
      <c r="LAQ75" s="19"/>
      <c r="LAR75" s="19"/>
      <c r="LAS75" s="19"/>
      <c r="LAT75" s="19"/>
      <c r="LAU75" s="19"/>
      <c r="LAV75" s="19"/>
      <c r="LAW75" s="19"/>
      <c r="LAX75" s="19"/>
      <c r="LAY75" s="19"/>
      <c r="LAZ75" s="19"/>
      <c r="LBA75" s="19"/>
      <c r="LBB75" s="19"/>
      <c r="LBC75" s="19"/>
      <c r="LBD75" s="19"/>
      <c r="LBE75" s="19"/>
      <c r="LBF75" s="19"/>
      <c r="LBG75" s="19"/>
      <c r="LBH75" s="19"/>
      <c r="LBI75" s="19"/>
      <c r="LBJ75" s="19"/>
      <c r="LBK75" s="19"/>
      <c r="LBL75" s="19"/>
      <c r="LBM75" s="19"/>
      <c r="LBN75" s="19"/>
      <c r="LBO75" s="19"/>
      <c r="LBP75" s="19"/>
      <c r="LBQ75" s="19"/>
      <c r="LBR75" s="19"/>
      <c r="LBS75" s="19"/>
      <c r="LBT75" s="19"/>
      <c r="LBU75" s="19"/>
      <c r="LBV75" s="19"/>
      <c r="LBW75" s="19"/>
      <c r="LBX75" s="19"/>
      <c r="LBY75" s="19"/>
      <c r="LBZ75" s="19"/>
      <c r="LCA75" s="19"/>
      <c r="LCB75" s="19"/>
      <c r="LCC75" s="19"/>
      <c r="LCD75" s="19"/>
      <c r="LCE75" s="19"/>
      <c r="LCF75" s="19"/>
      <c r="LCG75" s="19"/>
      <c r="LCH75" s="19"/>
      <c r="LCI75" s="19"/>
      <c r="LCJ75" s="19"/>
      <c r="LCK75" s="19"/>
      <c r="LCL75" s="19"/>
      <c r="LCM75" s="19"/>
      <c r="LCN75" s="19"/>
      <c r="LCO75" s="19"/>
      <c r="LCP75" s="19"/>
      <c r="LCQ75" s="19"/>
      <c r="LCR75" s="19"/>
      <c r="LCS75" s="19"/>
      <c r="LCT75" s="19"/>
      <c r="LCU75" s="19"/>
      <c r="LCV75" s="19"/>
      <c r="LCW75" s="19"/>
      <c r="LCX75" s="19"/>
      <c r="LCY75" s="19"/>
      <c r="LCZ75" s="19"/>
      <c r="LDA75" s="19"/>
      <c r="LDB75" s="19"/>
      <c r="LDC75" s="19"/>
      <c r="LDD75" s="19"/>
      <c r="LDE75" s="19"/>
      <c r="LDF75" s="19"/>
      <c r="LDG75" s="19"/>
      <c r="LDH75" s="19"/>
      <c r="LDI75" s="19"/>
      <c r="LDJ75" s="19"/>
      <c r="LDK75" s="19"/>
      <c r="LDL75" s="19"/>
      <c r="LDM75" s="19"/>
      <c r="LDN75" s="19"/>
      <c r="LDO75" s="19"/>
      <c r="LDP75" s="19"/>
      <c r="LDQ75" s="19"/>
      <c r="LDR75" s="19"/>
      <c r="LDS75" s="19"/>
      <c r="LDT75" s="19"/>
      <c r="LDU75" s="19"/>
      <c r="LDV75" s="19"/>
      <c r="LDW75" s="19"/>
      <c r="LDX75" s="19"/>
      <c r="LDY75" s="19"/>
      <c r="LDZ75" s="19"/>
      <c r="LEA75" s="19"/>
      <c r="LEB75" s="19"/>
      <c r="LEC75" s="19"/>
      <c r="LED75" s="19"/>
      <c r="LEE75" s="19"/>
      <c r="LEF75" s="19"/>
      <c r="LEG75" s="19"/>
      <c r="LEH75" s="19"/>
      <c r="LEI75" s="19"/>
      <c r="LEJ75" s="19"/>
      <c r="LEK75" s="19"/>
      <c r="LEL75" s="19"/>
      <c r="LEM75" s="19"/>
      <c r="LEN75" s="19"/>
      <c r="LEO75" s="19"/>
      <c r="LEP75" s="19"/>
      <c r="LEQ75" s="19"/>
      <c r="LER75" s="19"/>
      <c r="LES75" s="19"/>
      <c r="LET75" s="19"/>
      <c r="LEU75" s="19"/>
      <c r="LEV75" s="19"/>
      <c r="LEW75" s="19"/>
      <c r="LEX75" s="19"/>
      <c r="LEY75" s="19"/>
      <c r="LEZ75" s="19"/>
      <c r="LFA75" s="19"/>
      <c r="LFB75" s="19"/>
      <c r="LFC75" s="19"/>
      <c r="LFD75" s="19"/>
      <c r="LFE75" s="19"/>
      <c r="LFF75" s="19"/>
      <c r="LFG75" s="19"/>
      <c r="LFH75" s="19"/>
      <c r="LFI75" s="19"/>
      <c r="LFJ75" s="19"/>
      <c r="LFK75" s="19"/>
      <c r="LFL75" s="19"/>
      <c r="LFM75" s="19"/>
      <c r="LFN75" s="19"/>
      <c r="LFO75" s="19"/>
      <c r="LFP75" s="19"/>
      <c r="LFQ75" s="19"/>
      <c r="LFR75" s="19"/>
      <c r="LFS75" s="19"/>
      <c r="LFT75" s="19"/>
      <c r="LFU75" s="19"/>
      <c r="LFV75" s="19"/>
      <c r="LFW75" s="19"/>
      <c r="LFX75" s="19"/>
      <c r="LFY75" s="19"/>
      <c r="LFZ75" s="19"/>
      <c r="LGA75" s="19"/>
      <c r="LGB75" s="19"/>
      <c r="LGC75" s="19"/>
      <c r="LGD75" s="19"/>
      <c r="LGE75" s="19"/>
      <c r="LGF75" s="19"/>
      <c r="LGG75" s="19"/>
      <c r="LGH75" s="19"/>
      <c r="LGI75" s="19"/>
      <c r="LGJ75" s="19"/>
      <c r="LGK75" s="19"/>
      <c r="LGL75" s="19"/>
      <c r="LGM75" s="19"/>
      <c r="LGN75" s="19"/>
      <c r="LGO75" s="19"/>
      <c r="LGP75" s="19"/>
      <c r="LGQ75" s="19"/>
      <c r="LGR75" s="19"/>
      <c r="LGS75" s="19"/>
      <c r="LGT75" s="19"/>
      <c r="LGU75" s="19"/>
      <c r="LGV75" s="19"/>
      <c r="LGW75" s="19"/>
      <c r="LGX75" s="19"/>
      <c r="LGY75" s="19"/>
      <c r="LGZ75" s="19"/>
      <c r="LHA75" s="19"/>
      <c r="LHB75" s="19"/>
      <c r="LHC75" s="19"/>
      <c r="LHD75" s="19"/>
      <c r="LHE75" s="19"/>
      <c r="LHF75" s="19"/>
      <c r="LHG75" s="19"/>
      <c r="LHH75" s="19"/>
      <c r="LHI75" s="19"/>
      <c r="LHJ75" s="19"/>
      <c r="LHK75" s="19"/>
      <c r="LHL75" s="19"/>
      <c r="LHM75" s="19"/>
      <c r="LHN75" s="19"/>
      <c r="LHO75" s="19"/>
      <c r="LHP75" s="19"/>
      <c r="LHQ75" s="19"/>
      <c r="LHR75" s="19"/>
      <c r="LHS75" s="19"/>
      <c r="LHT75" s="19"/>
      <c r="LHU75" s="19"/>
      <c r="LHV75" s="19"/>
      <c r="LHW75" s="19"/>
      <c r="LHX75" s="19"/>
      <c r="LHY75" s="19"/>
      <c r="LHZ75" s="19"/>
      <c r="LIA75" s="19"/>
      <c r="LIB75" s="19"/>
      <c r="LIC75" s="19"/>
      <c r="LID75" s="19"/>
      <c r="LIE75" s="19"/>
      <c r="LIF75" s="19"/>
      <c r="LIG75" s="19"/>
      <c r="LIH75" s="19"/>
      <c r="LII75" s="19"/>
      <c r="LIJ75" s="19"/>
      <c r="LIK75" s="19"/>
      <c r="LIL75" s="19"/>
      <c r="LIM75" s="19"/>
      <c r="LIN75" s="19"/>
      <c r="LIO75" s="19"/>
      <c r="LIP75" s="19"/>
      <c r="LIQ75" s="19"/>
      <c r="LIR75" s="19"/>
      <c r="LIS75" s="19"/>
      <c r="LIT75" s="19"/>
      <c r="LIU75" s="19"/>
      <c r="LIV75" s="19"/>
      <c r="LIW75" s="19"/>
      <c r="LIX75" s="19"/>
      <c r="LIY75" s="19"/>
      <c r="LIZ75" s="19"/>
      <c r="LJA75" s="19"/>
      <c r="LJB75" s="19"/>
      <c r="LJC75" s="19"/>
      <c r="LJD75" s="19"/>
      <c r="LJE75" s="19"/>
      <c r="LJF75" s="19"/>
      <c r="LJG75" s="19"/>
      <c r="LJH75" s="19"/>
      <c r="LJI75" s="19"/>
      <c r="LJJ75" s="19"/>
      <c r="LJK75" s="19"/>
      <c r="LJL75" s="19"/>
      <c r="LJM75" s="19"/>
      <c r="LJN75" s="19"/>
      <c r="LJO75" s="19"/>
      <c r="LJP75" s="19"/>
      <c r="LJQ75" s="19"/>
      <c r="LJR75" s="19"/>
      <c r="LJS75" s="19"/>
      <c r="LJT75" s="19"/>
      <c r="LJU75" s="19"/>
      <c r="LJV75" s="19"/>
      <c r="LJW75" s="19"/>
      <c r="LJX75" s="19"/>
      <c r="LJY75" s="19"/>
      <c r="LJZ75" s="19"/>
      <c r="LKA75" s="19"/>
      <c r="LKB75" s="19"/>
      <c r="LKC75" s="19"/>
      <c r="LKD75" s="19"/>
      <c r="LKE75" s="19"/>
      <c r="LKF75" s="19"/>
      <c r="LKG75" s="19"/>
      <c r="LKH75" s="19"/>
      <c r="LKI75" s="19"/>
      <c r="LKJ75" s="19"/>
      <c r="LKK75" s="19"/>
      <c r="LKL75" s="19"/>
      <c r="LKM75" s="19"/>
      <c r="LKN75" s="19"/>
      <c r="LKO75" s="19"/>
      <c r="LKP75" s="19"/>
      <c r="LKQ75" s="19"/>
      <c r="LKR75" s="19"/>
      <c r="LKS75" s="19"/>
      <c r="LKT75" s="19"/>
      <c r="LKU75" s="19"/>
      <c r="LKV75" s="19"/>
      <c r="LKW75" s="19"/>
      <c r="LKX75" s="19"/>
      <c r="LKY75" s="19"/>
      <c r="LKZ75" s="19"/>
      <c r="LLA75" s="19"/>
      <c r="LLB75" s="19"/>
      <c r="LLC75" s="19"/>
      <c r="LLD75" s="19"/>
      <c r="LLE75" s="19"/>
      <c r="LLF75" s="19"/>
      <c r="LLG75" s="19"/>
      <c r="LLH75" s="19"/>
      <c r="LLI75" s="19"/>
      <c r="LLJ75" s="19"/>
      <c r="LLK75" s="19"/>
      <c r="LLL75" s="19"/>
      <c r="LLM75" s="19"/>
      <c r="LLN75" s="19"/>
      <c r="LLO75" s="19"/>
      <c r="LLP75" s="19"/>
      <c r="LLQ75" s="19"/>
      <c r="LLR75" s="19"/>
      <c r="LLS75" s="19"/>
      <c r="LLT75" s="19"/>
      <c r="LLU75" s="19"/>
      <c r="LLV75" s="19"/>
      <c r="LLW75" s="19"/>
      <c r="LLX75" s="19"/>
      <c r="LLY75" s="19"/>
      <c r="LLZ75" s="19"/>
      <c r="LMA75" s="19"/>
      <c r="LMB75" s="19"/>
      <c r="LMC75" s="19"/>
      <c r="LMD75" s="19"/>
      <c r="LME75" s="19"/>
      <c r="LMF75" s="19"/>
      <c r="LMG75" s="19"/>
      <c r="LMH75" s="19"/>
      <c r="LMI75" s="19"/>
      <c r="LMJ75" s="19"/>
      <c r="LMK75" s="19"/>
      <c r="LML75" s="19"/>
      <c r="LMM75" s="19"/>
      <c r="LMN75" s="19"/>
      <c r="LMO75" s="19"/>
      <c r="LMP75" s="19"/>
      <c r="LMQ75" s="19"/>
      <c r="LMR75" s="19"/>
      <c r="LMS75" s="19"/>
      <c r="LMT75" s="19"/>
      <c r="LMU75" s="19"/>
      <c r="LMV75" s="19"/>
      <c r="LMW75" s="19"/>
      <c r="LMX75" s="19"/>
      <c r="LMY75" s="19"/>
      <c r="LMZ75" s="19"/>
      <c r="LNA75" s="19"/>
      <c r="LNB75" s="19"/>
      <c r="LNC75" s="19"/>
      <c r="LND75" s="19"/>
      <c r="LNE75" s="19"/>
      <c r="LNF75" s="19"/>
      <c r="LNG75" s="19"/>
      <c r="LNH75" s="19"/>
      <c r="LNI75" s="19"/>
      <c r="LNJ75" s="19"/>
      <c r="LNK75" s="19"/>
      <c r="LNL75" s="19"/>
      <c r="LNM75" s="19"/>
      <c r="LNN75" s="19"/>
      <c r="LNO75" s="19"/>
      <c r="LNP75" s="19"/>
      <c r="LNQ75" s="19"/>
      <c r="LNR75" s="19"/>
      <c r="LNS75" s="19"/>
      <c r="LNT75" s="19"/>
      <c r="LNU75" s="19"/>
      <c r="LNV75" s="19"/>
      <c r="LNW75" s="19"/>
      <c r="LNX75" s="19"/>
      <c r="LNY75" s="19"/>
      <c r="LNZ75" s="19"/>
      <c r="LOA75" s="19"/>
      <c r="LOB75" s="19"/>
      <c r="LOC75" s="19"/>
      <c r="LOD75" s="19"/>
      <c r="LOE75" s="19"/>
      <c r="LOF75" s="19"/>
      <c r="LOG75" s="19"/>
      <c r="LOH75" s="19"/>
      <c r="LOI75" s="19"/>
      <c r="LOJ75" s="19"/>
      <c r="LOK75" s="19"/>
      <c r="LOL75" s="19"/>
      <c r="LOM75" s="19"/>
      <c r="LON75" s="19"/>
      <c r="LOO75" s="19"/>
      <c r="LOP75" s="19"/>
      <c r="LOQ75" s="19"/>
      <c r="LOR75" s="19"/>
      <c r="LOS75" s="19"/>
      <c r="LOT75" s="19"/>
      <c r="LOU75" s="19"/>
      <c r="LOV75" s="19"/>
      <c r="LOW75" s="19"/>
      <c r="LOX75" s="19"/>
      <c r="LOY75" s="19"/>
      <c r="LOZ75" s="19"/>
      <c r="LPA75" s="19"/>
      <c r="LPB75" s="19"/>
      <c r="LPC75" s="19"/>
      <c r="LPD75" s="19"/>
      <c r="LPE75" s="19"/>
      <c r="LPF75" s="19"/>
      <c r="LPG75" s="19"/>
      <c r="LPH75" s="19"/>
      <c r="LPI75" s="19"/>
      <c r="LPJ75" s="19"/>
      <c r="LPK75" s="19"/>
      <c r="LPL75" s="19"/>
      <c r="LPM75" s="19"/>
      <c r="LPN75" s="19"/>
      <c r="LPO75" s="19"/>
      <c r="LPP75" s="19"/>
      <c r="LPQ75" s="19"/>
      <c r="LPR75" s="19"/>
      <c r="LPS75" s="19"/>
      <c r="LPT75" s="19"/>
      <c r="LPU75" s="19"/>
      <c r="LPV75" s="19"/>
      <c r="LPW75" s="19"/>
      <c r="LPX75" s="19"/>
      <c r="LPY75" s="19"/>
      <c r="LPZ75" s="19"/>
      <c r="LQA75" s="19"/>
      <c r="LQB75" s="19"/>
      <c r="LQC75" s="19"/>
      <c r="LQD75" s="19"/>
      <c r="LQE75" s="19"/>
      <c r="LQF75" s="19"/>
      <c r="LQG75" s="19"/>
      <c r="LQH75" s="19"/>
      <c r="LQI75" s="19"/>
      <c r="LQJ75" s="19"/>
      <c r="LQK75" s="19"/>
      <c r="LQL75" s="19"/>
      <c r="LQM75" s="19"/>
      <c r="LQN75" s="19"/>
      <c r="LQO75" s="19"/>
      <c r="LQP75" s="19"/>
      <c r="LQQ75" s="19"/>
      <c r="LQR75" s="19"/>
      <c r="LQS75" s="19"/>
      <c r="LQT75" s="19"/>
      <c r="LQU75" s="19"/>
      <c r="LQV75" s="19"/>
      <c r="LQW75" s="19"/>
      <c r="LQX75" s="19"/>
      <c r="LQY75" s="19"/>
      <c r="LQZ75" s="19"/>
      <c r="LRA75" s="19"/>
      <c r="LRB75" s="19"/>
      <c r="LRC75" s="19"/>
      <c r="LRD75" s="19"/>
      <c r="LRE75" s="19"/>
      <c r="LRF75" s="19"/>
      <c r="LRG75" s="19"/>
      <c r="LRH75" s="19"/>
      <c r="LRI75" s="19"/>
      <c r="LRJ75" s="19"/>
      <c r="LRK75" s="19"/>
      <c r="LRL75" s="19"/>
      <c r="LRM75" s="19"/>
      <c r="LRN75" s="19"/>
      <c r="LRO75" s="19"/>
      <c r="LRP75" s="19"/>
      <c r="LRQ75" s="19"/>
      <c r="LRR75" s="19"/>
      <c r="LRS75" s="19"/>
      <c r="LRT75" s="19"/>
      <c r="LRU75" s="19"/>
      <c r="LRV75" s="19"/>
      <c r="LRW75" s="19"/>
      <c r="LRX75" s="19"/>
      <c r="LRY75" s="19"/>
      <c r="LRZ75" s="19"/>
      <c r="LSA75" s="19"/>
      <c r="LSB75" s="19"/>
      <c r="LSC75" s="19"/>
      <c r="LSD75" s="19"/>
      <c r="LSE75" s="19"/>
      <c r="LSF75" s="19"/>
      <c r="LSG75" s="19"/>
      <c r="LSH75" s="19"/>
      <c r="LSI75" s="19"/>
      <c r="LSJ75" s="19"/>
      <c r="LSK75" s="19"/>
      <c r="LSL75" s="19"/>
      <c r="LSM75" s="19"/>
      <c r="LSN75" s="19"/>
      <c r="LSO75" s="19"/>
      <c r="LSP75" s="19"/>
      <c r="LSQ75" s="19"/>
      <c r="LSR75" s="19"/>
      <c r="LSS75" s="19"/>
      <c r="LST75" s="19"/>
      <c r="LSU75" s="19"/>
      <c r="LSV75" s="19"/>
      <c r="LSW75" s="19"/>
      <c r="LSX75" s="19"/>
      <c r="LSY75" s="19"/>
      <c r="LSZ75" s="19"/>
      <c r="LTA75" s="19"/>
      <c r="LTB75" s="19"/>
      <c r="LTC75" s="19"/>
      <c r="LTD75" s="19"/>
      <c r="LTE75" s="19"/>
      <c r="LTF75" s="19"/>
      <c r="LTG75" s="19"/>
      <c r="LTH75" s="19"/>
      <c r="LTI75" s="19"/>
      <c r="LTJ75" s="19"/>
      <c r="LTK75" s="19"/>
      <c r="LTL75" s="19"/>
      <c r="LTM75" s="19"/>
      <c r="LTN75" s="19"/>
      <c r="LTO75" s="19"/>
      <c r="LTP75" s="19"/>
      <c r="LTQ75" s="19"/>
      <c r="LTR75" s="19"/>
      <c r="LTS75" s="19"/>
      <c r="LTT75" s="19"/>
      <c r="LTU75" s="19"/>
      <c r="LTV75" s="19"/>
      <c r="LTW75" s="19"/>
      <c r="LTX75" s="19"/>
      <c r="LTY75" s="19"/>
      <c r="LTZ75" s="19"/>
      <c r="LUA75" s="19"/>
      <c r="LUB75" s="19"/>
      <c r="LUC75" s="19"/>
      <c r="LUD75" s="19"/>
      <c r="LUE75" s="19"/>
      <c r="LUF75" s="19"/>
      <c r="LUG75" s="19"/>
      <c r="LUH75" s="19"/>
      <c r="LUI75" s="19"/>
      <c r="LUJ75" s="19"/>
      <c r="LUK75" s="19"/>
      <c r="LUL75" s="19"/>
      <c r="LUM75" s="19"/>
      <c r="LUN75" s="19"/>
      <c r="LUO75" s="19"/>
      <c r="LUP75" s="19"/>
      <c r="LUQ75" s="19"/>
      <c r="LUR75" s="19"/>
      <c r="LUS75" s="19"/>
      <c r="LUT75" s="19"/>
      <c r="LUU75" s="19"/>
      <c r="LUV75" s="19"/>
      <c r="LUW75" s="19"/>
      <c r="LUX75" s="19"/>
      <c r="LUY75" s="19"/>
      <c r="LUZ75" s="19"/>
      <c r="LVA75" s="19"/>
      <c r="LVB75" s="19"/>
      <c r="LVC75" s="19"/>
      <c r="LVD75" s="19"/>
      <c r="LVE75" s="19"/>
      <c r="LVF75" s="19"/>
      <c r="LVG75" s="19"/>
      <c r="LVH75" s="19"/>
      <c r="LVI75" s="19"/>
      <c r="LVJ75" s="19"/>
      <c r="LVK75" s="19"/>
      <c r="LVL75" s="19"/>
      <c r="LVM75" s="19"/>
      <c r="LVN75" s="19"/>
      <c r="LVO75" s="19"/>
      <c r="LVP75" s="19"/>
      <c r="LVQ75" s="19"/>
      <c r="LVR75" s="19"/>
      <c r="LVS75" s="19"/>
      <c r="LVT75" s="19"/>
      <c r="LVU75" s="19"/>
      <c r="LVV75" s="19"/>
      <c r="LVW75" s="19"/>
      <c r="LVX75" s="19"/>
      <c r="LVY75" s="19"/>
      <c r="LVZ75" s="19"/>
      <c r="LWA75" s="19"/>
      <c r="LWB75" s="19"/>
      <c r="LWC75" s="19"/>
      <c r="LWD75" s="19"/>
      <c r="LWE75" s="19"/>
      <c r="LWF75" s="19"/>
      <c r="LWG75" s="19"/>
      <c r="LWH75" s="19"/>
      <c r="LWI75" s="19"/>
      <c r="LWJ75" s="19"/>
      <c r="LWK75" s="19"/>
      <c r="LWL75" s="19"/>
      <c r="LWM75" s="19"/>
      <c r="LWN75" s="19"/>
      <c r="LWO75" s="19"/>
      <c r="LWP75" s="19"/>
      <c r="LWQ75" s="19"/>
      <c r="LWR75" s="19"/>
      <c r="LWS75" s="19"/>
      <c r="LWT75" s="19"/>
      <c r="LWU75" s="19"/>
      <c r="LWV75" s="19"/>
      <c r="LWW75" s="19"/>
      <c r="LWX75" s="19"/>
      <c r="LWY75" s="19"/>
      <c r="LWZ75" s="19"/>
      <c r="LXA75" s="19"/>
      <c r="LXB75" s="19"/>
      <c r="LXC75" s="19"/>
      <c r="LXD75" s="19"/>
      <c r="LXE75" s="19"/>
      <c r="LXF75" s="19"/>
      <c r="LXG75" s="19"/>
      <c r="LXH75" s="19"/>
      <c r="LXI75" s="19"/>
      <c r="LXJ75" s="19"/>
      <c r="LXK75" s="19"/>
      <c r="LXL75" s="19"/>
      <c r="LXM75" s="19"/>
      <c r="LXN75" s="19"/>
      <c r="LXO75" s="19"/>
      <c r="LXP75" s="19"/>
      <c r="LXQ75" s="19"/>
      <c r="LXR75" s="19"/>
      <c r="LXS75" s="19"/>
      <c r="LXT75" s="19"/>
      <c r="LXU75" s="19"/>
      <c r="LXV75" s="19"/>
      <c r="LXW75" s="19"/>
      <c r="LXX75" s="19"/>
      <c r="LXY75" s="19"/>
      <c r="LXZ75" s="19"/>
      <c r="LYA75" s="19"/>
      <c r="LYB75" s="19"/>
      <c r="LYC75" s="19"/>
      <c r="LYD75" s="19"/>
      <c r="LYE75" s="19"/>
      <c r="LYF75" s="19"/>
      <c r="LYG75" s="19"/>
      <c r="LYH75" s="19"/>
      <c r="LYI75" s="19"/>
      <c r="LYJ75" s="19"/>
      <c r="LYK75" s="19"/>
      <c r="LYL75" s="19"/>
      <c r="LYM75" s="19"/>
      <c r="LYN75" s="19"/>
      <c r="LYO75" s="19"/>
      <c r="LYP75" s="19"/>
      <c r="LYQ75" s="19"/>
      <c r="LYR75" s="19"/>
      <c r="LYS75" s="19"/>
      <c r="LYT75" s="19"/>
      <c r="LYU75" s="19"/>
      <c r="LYV75" s="19"/>
      <c r="LYW75" s="19"/>
      <c r="LYX75" s="19"/>
      <c r="LYY75" s="19"/>
      <c r="LYZ75" s="19"/>
      <c r="LZA75" s="19"/>
      <c r="LZB75" s="19"/>
      <c r="LZC75" s="19"/>
      <c r="LZD75" s="19"/>
      <c r="LZE75" s="19"/>
      <c r="LZF75" s="19"/>
      <c r="LZG75" s="19"/>
      <c r="LZH75" s="19"/>
      <c r="LZI75" s="19"/>
      <c r="LZJ75" s="19"/>
      <c r="LZK75" s="19"/>
      <c r="LZL75" s="19"/>
      <c r="LZM75" s="19"/>
      <c r="LZN75" s="19"/>
      <c r="LZO75" s="19"/>
      <c r="LZP75" s="19"/>
      <c r="LZQ75" s="19"/>
      <c r="LZR75" s="19"/>
      <c r="LZS75" s="19"/>
      <c r="LZT75" s="19"/>
      <c r="LZU75" s="19"/>
      <c r="LZV75" s="19"/>
      <c r="LZW75" s="19"/>
      <c r="LZX75" s="19"/>
      <c r="LZY75" s="19"/>
      <c r="LZZ75" s="19"/>
      <c r="MAA75" s="19"/>
      <c r="MAB75" s="19"/>
      <c r="MAC75" s="19"/>
      <c r="MAD75" s="19"/>
      <c r="MAE75" s="19"/>
      <c r="MAF75" s="19"/>
      <c r="MAG75" s="19"/>
      <c r="MAH75" s="19"/>
      <c r="MAI75" s="19"/>
      <c r="MAJ75" s="19"/>
      <c r="MAK75" s="19"/>
      <c r="MAL75" s="19"/>
      <c r="MAM75" s="19"/>
      <c r="MAN75" s="19"/>
      <c r="MAO75" s="19"/>
      <c r="MAP75" s="19"/>
      <c r="MAQ75" s="19"/>
      <c r="MAR75" s="19"/>
      <c r="MAS75" s="19"/>
      <c r="MAT75" s="19"/>
      <c r="MAU75" s="19"/>
      <c r="MAV75" s="19"/>
      <c r="MAW75" s="19"/>
      <c r="MAX75" s="19"/>
      <c r="MAY75" s="19"/>
      <c r="MAZ75" s="19"/>
      <c r="MBA75" s="19"/>
      <c r="MBB75" s="19"/>
      <c r="MBC75" s="19"/>
      <c r="MBD75" s="19"/>
      <c r="MBE75" s="19"/>
      <c r="MBF75" s="19"/>
      <c r="MBG75" s="19"/>
      <c r="MBH75" s="19"/>
      <c r="MBI75" s="19"/>
      <c r="MBJ75" s="19"/>
      <c r="MBK75" s="19"/>
      <c r="MBL75" s="19"/>
      <c r="MBM75" s="19"/>
      <c r="MBN75" s="19"/>
      <c r="MBO75" s="19"/>
      <c r="MBP75" s="19"/>
      <c r="MBQ75" s="19"/>
      <c r="MBR75" s="19"/>
      <c r="MBS75" s="19"/>
      <c r="MBT75" s="19"/>
      <c r="MBU75" s="19"/>
      <c r="MBV75" s="19"/>
      <c r="MBW75" s="19"/>
      <c r="MBX75" s="19"/>
      <c r="MBY75" s="19"/>
      <c r="MBZ75" s="19"/>
      <c r="MCA75" s="19"/>
      <c r="MCB75" s="19"/>
      <c r="MCC75" s="19"/>
      <c r="MCD75" s="19"/>
      <c r="MCE75" s="19"/>
      <c r="MCF75" s="19"/>
      <c r="MCG75" s="19"/>
      <c r="MCH75" s="19"/>
      <c r="MCI75" s="19"/>
      <c r="MCJ75" s="19"/>
      <c r="MCK75" s="19"/>
      <c r="MCL75" s="19"/>
      <c r="MCM75" s="19"/>
      <c r="MCN75" s="19"/>
      <c r="MCO75" s="19"/>
      <c r="MCP75" s="19"/>
      <c r="MCQ75" s="19"/>
      <c r="MCR75" s="19"/>
      <c r="MCS75" s="19"/>
      <c r="MCT75" s="19"/>
      <c r="MCU75" s="19"/>
      <c r="MCV75" s="19"/>
      <c r="MCW75" s="19"/>
      <c r="MCX75" s="19"/>
      <c r="MCY75" s="19"/>
      <c r="MCZ75" s="19"/>
      <c r="MDA75" s="19"/>
      <c r="MDB75" s="19"/>
      <c r="MDC75" s="19"/>
      <c r="MDD75" s="19"/>
      <c r="MDE75" s="19"/>
      <c r="MDF75" s="19"/>
      <c r="MDG75" s="19"/>
      <c r="MDH75" s="19"/>
      <c r="MDI75" s="19"/>
      <c r="MDJ75" s="19"/>
      <c r="MDK75" s="19"/>
      <c r="MDL75" s="19"/>
      <c r="MDM75" s="19"/>
      <c r="MDN75" s="19"/>
      <c r="MDO75" s="19"/>
      <c r="MDP75" s="19"/>
      <c r="MDQ75" s="19"/>
      <c r="MDR75" s="19"/>
      <c r="MDS75" s="19"/>
      <c r="MDT75" s="19"/>
      <c r="MDU75" s="19"/>
      <c r="MDV75" s="19"/>
      <c r="MDW75" s="19"/>
      <c r="MDX75" s="19"/>
      <c r="MDY75" s="19"/>
      <c r="MDZ75" s="19"/>
      <c r="MEA75" s="19"/>
      <c r="MEB75" s="19"/>
      <c r="MEC75" s="19"/>
      <c r="MED75" s="19"/>
      <c r="MEE75" s="19"/>
      <c r="MEF75" s="19"/>
      <c r="MEG75" s="19"/>
      <c r="MEH75" s="19"/>
      <c r="MEI75" s="19"/>
      <c r="MEJ75" s="19"/>
      <c r="MEK75" s="19"/>
      <c r="MEL75" s="19"/>
      <c r="MEM75" s="19"/>
      <c r="MEN75" s="19"/>
      <c r="MEO75" s="19"/>
      <c r="MEP75" s="19"/>
      <c r="MEQ75" s="19"/>
      <c r="MER75" s="19"/>
      <c r="MES75" s="19"/>
      <c r="MET75" s="19"/>
      <c r="MEU75" s="19"/>
      <c r="MEV75" s="19"/>
      <c r="MEW75" s="19"/>
      <c r="MEX75" s="19"/>
      <c r="MEY75" s="19"/>
      <c r="MEZ75" s="19"/>
      <c r="MFA75" s="19"/>
      <c r="MFB75" s="19"/>
      <c r="MFC75" s="19"/>
      <c r="MFD75" s="19"/>
      <c r="MFE75" s="19"/>
      <c r="MFF75" s="19"/>
      <c r="MFG75" s="19"/>
      <c r="MFH75" s="19"/>
      <c r="MFI75" s="19"/>
      <c r="MFJ75" s="19"/>
      <c r="MFK75" s="19"/>
      <c r="MFL75" s="19"/>
      <c r="MFM75" s="19"/>
      <c r="MFN75" s="19"/>
      <c r="MFO75" s="19"/>
      <c r="MFP75" s="19"/>
      <c r="MFQ75" s="19"/>
      <c r="MFR75" s="19"/>
      <c r="MFS75" s="19"/>
      <c r="MFT75" s="19"/>
      <c r="MFU75" s="19"/>
      <c r="MFV75" s="19"/>
      <c r="MFW75" s="19"/>
      <c r="MFX75" s="19"/>
      <c r="MFY75" s="19"/>
      <c r="MFZ75" s="19"/>
      <c r="MGA75" s="19"/>
      <c r="MGB75" s="19"/>
      <c r="MGC75" s="19"/>
      <c r="MGD75" s="19"/>
      <c r="MGE75" s="19"/>
      <c r="MGF75" s="19"/>
      <c r="MGG75" s="19"/>
      <c r="MGH75" s="19"/>
      <c r="MGI75" s="19"/>
      <c r="MGJ75" s="19"/>
      <c r="MGK75" s="19"/>
      <c r="MGL75" s="19"/>
      <c r="MGM75" s="19"/>
      <c r="MGN75" s="19"/>
      <c r="MGO75" s="19"/>
      <c r="MGP75" s="19"/>
      <c r="MGQ75" s="19"/>
      <c r="MGR75" s="19"/>
      <c r="MGS75" s="19"/>
      <c r="MGT75" s="19"/>
      <c r="MGU75" s="19"/>
      <c r="MGV75" s="19"/>
      <c r="MGW75" s="19"/>
      <c r="MGX75" s="19"/>
      <c r="MGY75" s="19"/>
      <c r="MGZ75" s="19"/>
      <c r="MHA75" s="19"/>
      <c r="MHB75" s="19"/>
      <c r="MHC75" s="19"/>
      <c r="MHD75" s="19"/>
      <c r="MHE75" s="19"/>
      <c r="MHF75" s="19"/>
      <c r="MHG75" s="19"/>
      <c r="MHH75" s="19"/>
      <c r="MHI75" s="19"/>
      <c r="MHJ75" s="19"/>
      <c r="MHK75" s="19"/>
      <c r="MHL75" s="19"/>
      <c r="MHM75" s="19"/>
      <c r="MHN75" s="19"/>
      <c r="MHO75" s="19"/>
      <c r="MHP75" s="19"/>
      <c r="MHQ75" s="19"/>
      <c r="MHR75" s="19"/>
      <c r="MHS75" s="19"/>
      <c r="MHT75" s="19"/>
      <c r="MHU75" s="19"/>
      <c r="MHV75" s="19"/>
      <c r="MHW75" s="19"/>
      <c r="MHX75" s="19"/>
      <c r="MHY75" s="19"/>
      <c r="MHZ75" s="19"/>
      <c r="MIA75" s="19"/>
      <c r="MIB75" s="19"/>
      <c r="MIC75" s="19"/>
      <c r="MID75" s="19"/>
      <c r="MIE75" s="19"/>
      <c r="MIF75" s="19"/>
      <c r="MIG75" s="19"/>
      <c r="MIH75" s="19"/>
      <c r="MII75" s="19"/>
      <c r="MIJ75" s="19"/>
      <c r="MIK75" s="19"/>
      <c r="MIL75" s="19"/>
      <c r="MIM75" s="19"/>
      <c r="MIN75" s="19"/>
      <c r="MIO75" s="19"/>
      <c r="MIP75" s="19"/>
      <c r="MIQ75" s="19"/>
      <c r="MIR75" s="19"/>
      <c r="MIS75" s="19"/>
      <c r="MIT75" s="19"/>
      <c r="MIU75" s="19"/>
      <c r="MIV75" s="19"/>
      <c r="MIW75" s="19"/>
      <c r="MIX75" s="19"/>
      <c r="MIY75" s="19"/>
      <c r="MIZ75" s="19"/>
      <c r="MJA75" s="19"/>
      <c r="MJB75" s="19"/>
      <c r="MJC75" s="19"/>
      <c r="MJD75" s="19"/>
      <c r="MJE75" s="19"/>
      <c r="MJF75" s="19"/>
      <c r="MJG75" s="19"/>
      <c r="MJH75" s="19"/>
      <c r="MJI75" s="19"/>
      <c r="MJJ75" s="19"/>
      <c r="MJK75" s="19"/>
      <c r="MJL75" s="19"/>
      <c r="MJM75" s="19"/>
      <c r="MJN75" s="19"/>
      <c r="MJO75" s="19"/>
      <c r="MJP75" s="19"/>
      <c r="MJQ75" s="19"/>
      <c r="MJR75" s="19"/>
      <c r="MJS75" s="19"/>
      <c r="MJT75" s="19"/>
      <c r="MJU75" s="19"/>
      <c r="MJV75" s="19"/>
      <c r="MJW75" s="19"/>
      <c r="MJX75" s="19"/>
      <c r="MJY75" s="19"/>
      <c r="MJZ75" s="19"/>
      <c r="MKA75" s="19"/>
      <c r="MKB75" s="19"/>
      <c r="MKC75" s="19"/>
      <c r="MKD75" s="19"/>
      <c r="MKE75" s="19"/>
      <c r="MKF75" s="19"/>
      <c r="MKG75" s="19"/>
      <c r="MKH75" s="19"/>
      <c r="MKI75" s="19"/>
      <c r="MKJ75" s="19"/>
      <c r="MKK75" s="19"/>
      <c r="MKL75" s="19"/>
      <c r="MKM75" s="19"/>
      <c r="MKN75" s="19"/>
      <c r="MKO75" s="19"/>
      <c r="MKP75" s="19"/>
      <c r="MKQ75" s="19"/>
      <c r="MKR75" s="19"/>
      <c r="MKS75" s="19"/>
      <c r="MKT75" s="19"/>
      <c r="MKU75" s="19"/>
      <c r="MKV75" s="19"/>
      <c r="MKW75" s="19"/>
      <c r="MKX75" s="19"/>
      <c r="MKY75" s="19"/>
      <c r="MKZ75" s="19"/>
      <c r="MLA75" s="19"/>
      <c r="MLB75" s="19"/>
      <c r="MLC75" s="19"/>
      <c r="MLD75" s="19"/>
      <c r="MLE75" s="19"/>
      <c r="MLF75" s="19"/>
      <c r="MLG75" s="19"/>
      <c r="MLH75" s="19"/>
      <c r="MLI75" s="19"/>
      <c r="MLJ75" s="19"/>
      <c r="MLK75" s="19"/>
      <c r="MLL75" s="19"/>
      <c r="MLM75" s="19"/>
      <c r="MLN75" s="19"/>
      <c r="MLO75" s="19"/>
      <c r="MLP75" s="19"/>
      <c r="MLQ75" s="19"/>
      <c r="MLR75" s="19"/>
      <c r="MLS75" s="19"/>
      <c r="MLT75" s="19"/>
      <c r="MLU75" s="19"/>
      <c r="MLV75" s="19"/>
      <c r="MLW75" s="19"/>
      <c r="MLX75" s="19"/>
      <c r="MLY75" s="19"/>
      <c r="MLZ75" s="19"/>
      <c r="MMA75" s="19"/>
      <c r="MMB75" s="19"/>
      <c r="MMC75" s="19"/>
      <c r="MMD75" s="19"/>
      <c r="MME75" s="19"/>
      <c r="MMF75" s="19"/>
      <c r="MMG75" s="19"/>
      <c r="MMH75" s="19"/>
      <c r="MMI75" s="19"/>
      <c r="MMJ75" s="19"/>
      <c r="MMK75" s="19"/>
      <c r="MML75" s="19"/>
      <c r="MMM75" s="19"/>
      <c r="MMN75" s="19"/>
      <c r="MMO75" s="19"/>
      <c r="MMP75" s="19"/>
      <c r="MMQ75" s="19"/>
      <c r="MMR75" s="19"/>
      <c r="MMS75" s="19"/>
      <c r="MMT75" s="19"/>
      <c r="MMU75" s="19"/>
      <c r="MMV75" s="19"/>
      <c r="MMW75" s="19"/>
      <c r="MMX75" s="19"/>
      <c r="MMY75" s="19"/>
      <c r="MMZ75" s="19"/>
      <c r="MNA75" s="19"/>
      <c r="MNB75" s="19"/>
      <c r="MNC75" s="19"/>
      <c r="MND75" s="19"/>
      <c r="MNE75" s="19"/>
      <c r="MNF75" s="19"/>
      <c r="MNG75" s="19"/>
      <c r="MNH75" s="19"/>
      <c r="MNI75" s="19"/>
      <c r="MNJ75" s="19"/>
      <c r="MNK75" s="19"/>
      <c r="MNL75" s="19"/>
      <c r="MNM75" s="19"/>
      <c r="MNN75" s="19"/>
      <c r="MNO75" s="19"/>
      <c r="MNP75" s="19"/>
      <c r="MNQ75" s="19"/>
      <c r="MNR75" s="19"/>
      <c r="MNS75" s="19"/>
      <c r="MNT75" s="19"/>
      <c r="MNU75" s="19"/>
      <c r="MNV75" s="19"/>
      <c r="MNW75" s="19"/>
      <c r="MNX75" s="19"/>
      <c r="MNY75" s="19"/>
      <c r="MNZ75" s="19"/>
      <c r="MOA75" s="19"/>
      <c r="MOB75" s="19"/>
      <c r="MOC75" s="19"/>
      <c r="MOD75" s="19"/>
      <c r="MOE75" s="19"/>
      <c r="MOF75" s="19"/>
      <c r="MOG75" s="19"/>
      <c r="MOH75" s="19"/>
      <c r="MOI75" s="19"/>
      <c r="MOJ75" s="19"/>
      <c r="MOK75" s="19"/>
      <c r="MOL75" s="19"/>
      <c r="MOM75" s="19"/>
      <c r="MON75" s="19"/>
      <c r="MOO75" s="19"/>
      <c r="MOP75" s="19"/>
      <c r="MOQ75" s="19"/>
      <c r="MOR75" s="19"/>
      <c r="MOS75" s="19"/>
      <c r="MOT75" s="19"/>
      <c r="MOU75" s="19"/>
      <c r="MOV75" s="19"/>
      <c r="MOW75" s="19"/>
      <c r="MOX75" s="19"/>
      <c r="MOY75" s="19"/>
      <c r="MOZ75" s="19"/>
      <c r="MPA75" s="19"/>
      <c r="MPB75" s="19"/>
      <c r="MPC75" s="19"/>
      <c r="MPD75" s="19"/>
      <c r="MPE75" s="19"/>
      <c r="MPF75" s="19"/>
      <c r="MPG75" s="19"/>
      <c r="MPH75" s="19"/>
      <c r="MPI75" s="19"/>
      <c r="MPJ75" s="19"/>
      <c r="MPK75" s="19"/>
      <c r="MPL75" s="19"/>
      <c r="MPM75" s="19"/>
      <c r="MPN75" s="19"/>
      <c r="MPO75" s="19"/>
      <c r="MPP75" s="19"/>
      <c r="MPQ75" s="19"/>
      <c r="MPR75" s="19"/>
      <c r="MPS75" s="19"/>
      <c r="MPT75" s="19"/>
      <c r="MPU75" s="19"/>
      <c r="MPV75" s="19"/>
      <c r="MPW75" s="19"/>
      <c r="MPX75" s="19"/>
      <c r="MPY75" s="19"/>
      <c r="MPZ75" s="19"/>
      <c r="MQA75" s="19"/>
      <c r="MQB75" s="19"/>
      <c r="MQC75" s="19"/>
      <c r="MQD75" s="19"/>
      <c r="MQE75" s="19"/>
      <c r="MQF75" s="19"/>
      <c r="MQG75" s="19"/>
      <c r="MQH75" s="19"/>
      <c r="MQI75" s="19"/>
      <c r="MQJ75" s="19"/>
      <c r="MQK75" s="19"/>
      <c r="MQL75" s="19"/>
      <c r="MQM75" s="19"/>
      <c r="MQN75" s="19"/>
      <c r="MQO75" s="19"/>
      <c r="MQP75" s="19"/>
      <c r="MQQ75" s="19"/>
      <c r="MQR75" s="19"/>
      <c r="MQS75" s="19"/>
      <c r="MQT75" s="19"/>
      <c r="MQU75" s="19"/>
      <c r="MQV75" s="19"/>
      <c r="MQW75" s="19"/>
      <c r="MQX75" s="19"/>
      <c r="MQY75" s="19"/>
      <c r="MQZ75" s="19"/>
      <c r="MRA75" s="19"/>
      <c r="MRB75" s="19"/>
      <c r="MRC75" s="19"/>
      <c r="MRD75" s="19"/>
      <c r="MRE75" s="19"/>
      <c r="MRF75" s="19"/>
      <c r="MRG75" s="19"/>
      <c r="MRH75" s="19"/>
      <c r="MRI75" s="19"/>
      <c r="MRJ75" s="19"/>
      <c r="MRK75" s="19"/>
      <c r="MRL75" s="19"/>
      <c r="MRM75" s="19"/>
      <c r="MRN75" s="19"/>
      <c r="MRO75" s="19"/>
      <c r="MRP75" s="19"/>
      <c r="MRQ75" s="19"/>
      <c r="MRR75" s="19"/>
      <c r="MRS75" s="19"/>
      <c r="MRT75" s="19"/>
      <c r="MRU75" s="19"/>
      <c r="MRV75" s="19"/>
      <c r="MRW75" s="19"/>
      <c r="MRX75" s="19"/>
      <c r="MRY75" s="19"/>
      <c r="MRZ75" s="19"/>
      <c r="MSA75" s="19"/>
      <c r="MSB75" s="19"/>
      <c r="MSC75" s="19"/>
      <c r="MSD75" s="19"/>
      <c r="MSE75" s="19"/>
      <c r="MSF75" s="19"/>
      <c r="MSG75" s="19"/>
      <c r="MSH75" s="19"/>
      <c r="MSI75" s="19"/>
      <c r="MSJ75" s="19"/>
      <c r="MSK75" s="19"/>
      <c r="MSL75" s="19"/>
      <c r="MSM75" s="19"/>
      <c r="MSN75" s="19"/>
      <c r="MSO75" s="19"/>
      <c r="MSP75" s="19"/>
      <c r="MSQ75" s="19"/>
      <c r="MSR75" s="19"/>
      <c r="MSS75" s="19"/>
      <c r="MST75" s="19"/>
      <c r="MSU75" s="19"/>
      <c r="MSV75" s="19"/>
      <c r="MSW75" s="19"/>
      <c r="MSX75" s="19"/>
      <c r="MSY75" s="19"/>
      <c r="MSZ75" s="19"/>
      <c r="MTA75" s="19"/>
      <c r="MTB75" s="19"/>
      <c r="MTC75" s="19"/>
      <c r="MTD75" s="19"/>
      <c r="MTE75" s="19"/>
      <c r="MTF75" s="19"/>
      <c r="MTG75" s="19"/>
      <c r="MTH75" s="19"/>
      <c r="MTI75" s="19"/>
      <c r="MTJ75" s="19"/>
      <c r="MTK75" s="19"/>
      <c r="MTL75" s="19"/>
      <c r="MTM75" s="19"/>
      <c r="MTN75" s="19"/>
      <c r="MTO75" s="19"/>
      <c r="MTP75" s="19"/>
      <c r="MTQ75" s="19"/>
      <c r="MTR75" s="19"/>
      <c r="MTS75" s="19"/>
      <c r="MTT75" s="19"/>
      <c r="MTU75" s="19"/>
      <c r="MTV75" s="19"/>
      <c r="MTW75" s="19"/>
      <c r="MTX75" s="19"/>
      <c r="MTY75" s="19"/>
      <c r="MTZ75" s="19"/>
      <c r="MUA75" s="19"/>
      <c r="MUB75" s="19"/>
      <c r="MUC75" s="19"/>
      <c r="MUD75" s="19"/>
      <c r="MUE75" s="19"/>
      <c r="MUF75" s="19"/>
      <c r="MUG75" s="19"/>
      <c r="MUH75" s="19"/>
      <c r="MUI75" s="19"/>
      <c r="MUJ75" s="19"/>
      <c r="MUK75" s="19"/>
      <c r="MUL75" s="19"/>
      <c r="MUM75" s="19"/>
      <c r="MUN75" s="19"/>
      <c r="MUO75" s="19"/>
      <c r="MUP75" s="19"/>
      <c r="MUQ75" s="19"/>
      <c r="MUR75" s="19"/>
      <c r="MUS75" s="19"/>
      <c r="MUT75" s="19"/>
      <c r="MUU75" s="19"/>
      <c r="MUV75" s="19"/>
      <c r="MUW75" s="19"/>
      <c r="MUX75" s="19"/>
      <c r="MUY75" s="19"/>
      <c r="MUZ75" s="19"/>
      <c r="MVA75" s="19"/>
      <c r="MVB75" s="19"/>
      <c r="MVC75" s="19"/>
      <c r="MVD75" s="19"/>
      <c r="MVE75" s="19"/>
      <c r="MVF75" s="19"/>
      <c r="MVG75" s="19"/>
      <c r="MVH75" s="19"/>
      <c r="MVI75" s="19"/>
      <c r="MVJ75" s="19"/>
      <c r="MVK75" s="19"/>
      <c r="MVL75" s="19"/>
      <c r="MVM75" s="19"/>
      <c r="MVN75" s="19"/>
      <c r="MVO75" s="19"/>
      <c r="MVP75" s="19"/>
      <c r="MVQ75" s="19"/>
      <c r="MVR75" s="19"/>
      <c r="MVS75" s="19"/>
      <c r="MVT75" s="19"/>
      <c r="MVU75" s="19"/>
      <c r="MVV75" s="19"/>
      <c r="MVW75" s="19"/>
      <c r="MVX75" s="19"/>
      <c r="MVY75" s="19"/>
      <c r="MVZ75" s="19"/>
      <c r="MWA75" s="19"/>
      <c r="MWB75" s="19"/>
      <c r="MWC75" s="19"/>
      <c r="MWD75" s="19"/>
      <c r="MWE75" s="19"/>
      <c r="MWF75" s="19"/>
      <c r="MWG75" s="19"/>
      <c r="MWH75" s="19"/>
      <c r="MWI75" s="19"/>
      <c r="MWJ75" s="19"/>
      <c r="MWK75" s="19"/>
      <c r="MWL75" s="19"/>
      <c r="MWM75" s="19"/>
      <c r="MWN75" s="19"/>
      <c r="MWO75" s="19"/>
      <c r="MWP75" s="19"/>
      <c r="MWQ75" s="19"/>
      <c r="MWR75" s="19"/>
      <c r="MWS75" s="19"/>
      <c r="MWT75" s="19"/>
      <c r="MWU75" s="19"/>
      <c r="MWV75" s="19"/>
      <c r="MWW75" s="19"/>
      <c r="MWX75" s="19"/>
      <c r="MWY75" s="19"/>
      <c r="MWZ75" s="19"/>
      <c r="MXA75" s="19"/>
      <c r="MXB75" s="19"/>
      <c r="MXC75" s="19"/>
      <c r="MXD75" s="19"/>
      <c r="MXE75" s="19"/>
      <c r="MXF75" s="19"/>
      <c r="MXG75" s="19"/>
      <c r="MXH75" s="19"/>
      <c r="MXI75" s="19"/>
      <c r="MXJ75" s="19"/>
      <c r="MXK75" s="19"/>
      <c r="MXL75" s="19"/>
      <c r="MXM75" s="19"/>
      <c r="MXN75" s="19"/>
      <c r="MXO75" s="19"/>
      <c r="MXP75" s="19"/>
      <c r="MXQ75" s="19"/>
      <c r="MXR75" s="19"/>
      <c r="MXS75" s="19"/>
      <c r="MXT75" s="19"/>
      <c r="MXU75" s="19"/>
      <c r="MXV75" s="19"/>
      <c r="MXW75" s="19"/>
      <c r="MXX75" s="19"/>
      <c r="MXY75" s="19"/>
      <c r="MXZ75" s="19"/>
      <c r="MYA75" s="19"/>
      <c r="MYB75" s="19"/>
      <c r="MYC75" s="19"/>
      <c r="MYD75" s="19"/>
      <c r="MYE75" s="19"/>
      <c r="MYF75" s="19"/>
      <c r="MYG75" s="19"/>
      <c r="MYH75" s="19"/>
      <c r="MYI75" s="19"/>
      <c r="MYJ75" s="19"/>
      <c r="MYK75" s="19"/>
      <c r="MYL75" s="19"/>
      <c r="MYM75" s="19"/>
      <c r="MYN75" s="19"/>
      <c r="MYO75" s="19"/>
      <c r="MYP75" s="19"/>
      <c r="MYQ75" s="19"/>
      <c r="MYR75" s="19"/>
      <c r="MYS75" s="19"/>
      <c r="MYT75" s="19"/>
      <c r="MYU75" s="19"/>
      <c r="MYV75" s="19"/>
      <c r="MYW75" s="19"/>
      <c r="MYX75" s="19"/>
      <c r="MYY75" s="19"/>
      <c r="MYZ75" s="19"/>
      <c r="MZA75" s="19"/>
      <c r="MZB75" s="19"/>
      <c r="MZC75" s="19"/>
      <c r="MZD75" s="19"/>
      <c r="MZE75" s="19"/>
      <c r="MZF75" s="19"/>
      <c r="MZG75" s="19"/>
      <c r="MZH75" s="19"/>
      <c r="MZI75" s="19"/>
      <c r="MZJ75" s="19"/>
      <c r="MZK75" s="19"/>
      <c r="MZL75" s="19"/>
      <c r="MZM75" s="19"/>
      <c r="MZN75" s="19"/>
      <c r="MZO75" s="19"/>
      <c r="MZP75" s="19"/>
      <c r="MZQ75" s="19"/>
      <c r="MZR75" s="19"/>
      <c r="MZS75" s="19"/>
      <c r="MZT75" s="19"/>
      <c r="MZU75" s="19"/>
      <c r="MZV75" s="19"/>
      <c r="MZW75" s="19"/>
      <c r="MZX75" s="19"/>
      <c r="MZY75" s="19"/>
      <c r="MZZ75" s="19"/>
      <c r="NAA75" s="19"/>
      <c r="NAB75" s="19"/>
      <c r="NAC75" s="19"/>
      <c r="NAD75" s="19"/>
      <c r="NAE75" s="19"/>
      <c r="NAF75" s="19"/>
      <c r="NAG75" s="19"/>
      <c r="NAH75" s="19"/>
      <c r="NAI75" s="19"/>
      <c r="NAJ75" s="19"/>
      <c r="NAK75" s="19"/>
      <c r="NAL75" s="19"/>
      <c r="NAM75" s="19"/>
      <c r="NAN75" s="19"/>
      <c r="NAO75" s="19"/>
      <c r="NAP75" s="19"/>
      <c r="NAQ75" s="19"/>
      <c r="NAR75" s="19"/>
      <c r="NAS75" s="19"/>
      <c r="NAT75" s="19"/>
      <c r="NAU75" s="19"/>
      <c r="NAV75" s="19"/>
      <c r="NAW75" s="19"/>
      <c r="NAX75" s="19"/>
      <c r="NAY75" s="19"/>
      <c r="NAZ75" s="19"/>
      <c r="NBA75" s="19"/>
      <c r="NBB75" s="19"/>
      <c r="NBC75" s="19"/>
      <c r="NBD75" s="19"/>
      <c r="NBE75" s="19"/>
      <c r="NBF75" s="19"/>
      <c r="NBG75" s="19"/>
      <c r="NBH75" s="19"/>
      <c r="NBI75" s="19"/>
      <c r="NBJ75" s="19"/>
      <c r="NBK75" s="19"/>
      <c r="NBL75" s="19"/>
      <c r="NBM75" s="19"/>
      <c r="NBN75" s="19"/>
      <c r="NBO75" s="19"/>
      <c r="NBP75" s="19"/>
      <c r="NBQ75" s="19"/>
      <c r="NBR75" s="19"/>
      <c r="NBS75" s="19"/>
      <c r="NBT75" s="19"/>
      <c r="NBU75" s="19"/>
      <c r="NBV75" s="19"/>
      <c r="NBW75" s="19"/>
      <c r="NBX75" s="19"/>
      <c r="NBY75" s="19"/>
      <c r="NBZ75" s="19"/>
      <c r="NCA75" s="19"/>
      <c r="NCB75" s="19"/>
      <c r="NCC75" s="19"/>
      <c r="NCD75" s="19"/>
      <c r="NCE75" s="19"/>
      <c r="NCF75" s="19"/>
      <c r="NCG75" s="19"/>
      <c r="NCH75" s="19"/>
      <c r="NCI75" s="19"/>
      <c r="NCJ75" s="19"/>
      <c r="NCK75" s="19"/>
      <c r="NCL75" s="19"/>
      <c r="NCM75" s="19"/>
      <c r="NCN75" s="19"/>
      <c r="NCO75" s="19"/>
      <c r="NCP75" s="19"/>
      <c r="NCQ75" s="19"/>
      <c r="NCR75" s="19"/>
      <c r="NCS75" s="19"/>
      <c r="NCT75" s="19"/>
      <c r="NCU75" s="19"/>
      <c r="NCV75" s="19"/>
      <c r="NCW75" s="19"/>
      <c r="NCX75" s="19"/>
      <c r="NCY75" s="19"/>
      <c r="NCZ75" s="19"/>
      <c r="NDA75" s="19"/>
      <c r="NDB75" s="19"/>
      <c r="NDC75" s="19"/>
      <c r="NDD75" s="19"/>
      <c r="NDE75" s="19"/>
      <c r="NDF75" s="19"/>
      <c r="NDG75" s="19"/>
      <c r="NDH75" s="19"/>
      <c r="NDI75" s="19"/>
      <c r="NDJ75" s="19"/>
      <c r="NDK75" s="19"/>
      <c r="NDL75" s="19"/>
      <c r="NDM75" s="19"/>
      <c r="NDN75" s="19"/>
      <c r="NDO75" s="19"/>
      <c r="NDP75" s="19"/>
      <c r="NDQ75" s="19"/>
      <c r="NDR75" s="19"/>
      <c r="NDS75" s="19"/>
      <c r="NDT75" s="19"/>
      <c r="NDU75" s="19"/>
      <c r="NDV75" s="19"/>
      <c r="NDW75" s="19"/>
      <c r="NDX75" s="19"/>
      <c r="NDY75" s="19"/>
      <c r="NDZ75" s="19"/>
      <c r="NEA75" s="19"/>
      <c r="NEB75" s="19"/>
      <c r="NEC75" s="19"/>
      <c r="NED75" s="19"/>
      <c r="NEE75" s="19"/>
      <c r="NEF75" s="19"/>
      <c r="NEG75" s="19"/>
      <c r="NEH75" s="19"/>
      <c r="NEI75" s="19"/>
      <c r="NEJ75" s="19"/>
      <c r="NEK75" s="19"/>
      <c r="NEL75" s="19"/>
      <c r="NEM75" s="19"/>
      <c r="NEN75" s="19"/>
      <c r="NEO75" s="19"/>
      <c r="NEP75" s="19"/>
      <c r="NEQ75" s="19"/>
      <c r="NER75" s="19"/>
      <c r="NES75" s="19"/>
      <c r="NET75" s="19"/>
      <c r="NEU75" s="19"/>
      <c r="NEV75" s="19"/>
      <c r="NEW75" s="19"/>
      <c r="NEX75" s="19"/>
      <c r="NEY75" s="19"/>
      <c r="NEZ75" s="19"/>
      <c r="NFA75" s="19"/>
      <c r="NFB75" s="19"/>
      <c r="NFC75" s="19"/>
      <c r="NFD75" s="19"/>
      <c r="NFE75" s="19"/>
      <c r="NFF75" s="19"/>
      <c r="NFG75" s="19"/>
      <c r="NFH75" s="19"/>
      <c r="NFI75" s="19"/>
      <c r="NFJ75" s="19"/>
      <c r="NFK75" s="19"/>
      <c r="NFL75" s="19"/>
      <c r="NFM75" s="19"/>
      <c r="NFN75" s="19"/>
      <c r="NFO75" s="19"/>
      <c r="NFP75" s="19"/>
      <c r="NFQ75" s="19"/>
      <c r="NFR75" s="19"/>
      <c r="NFS75" s="19"/>
      <c r="NFT75" s="19"/>
      <c r="NFU75" s="19"/>
      <c r="NFV75" s="19"/>
      <c r="NFW75" s="19"/>
      <c r="NFX75" s="19"/>
      <c r="NFY75" s="19"/>
      <c r="NFZ75" s="19"/>
      <c r="NGA75" s="19"/>
      <c r="NGB75" s="19"/>
      <c r="NGC75" s="19"/>
      <c r="NGD75" s="19"/>
      <c r="NGE75" s="19"/>
      <c r="NGF75" s="19"/>
      <c r="NGG75" s="19"/>
      <c r="NGH75" s="19"/>
      <c r="NGI75" s="19"/>
      <c r="NGJ75" s="19"/>
      <c r="NGK75" s="19"/>
      <c r="NGL75" s="19"/>
      <c r="NGM75" s="19"/>
      <c r="NGN75" s="19"/>
      <c r="NGO75" s="19"/>
      <c r="NGP75" s="19"/>
      <c r="NGQ75" s="19"/>
      <c r="NGR75" s="19"/>
      <c r="NGS75" s="19"/>
      <c r="NGT75" s="19"/>
      <c r="NGU75" s="19"/>
      <c r="NGV75" s="19"/>
      <c r="NGW75" s="19"/>
      <c r="NGX75" s="19"/>
      <c r="NGY75" s="19"/>
      <c r="NGZ75" s="19"/>
      <c r="NHA75" s="19"/>
      <c r="NHB75" s="19"/>
      <c r="NHC75" s="19"/>
      <c r="NHD75" s="19"/>
      <c r="NHE75" s="19"/>
      <c r="NHF75" s="19"/>
      <c r="NHG75" s="19"/>
      <c r="NHH75" s="19"/>
      <c r="NHI75" s="19"/>
      <c r="NHJ75" s="19"/>
      <c r="NHK75" s="19"/>
      <c r="NHL75" s="19"/>
      <c r="NHM75" s="19"/>
      <c r="NHN75" s="19"/>
      <c r="NHO75" s="19"/>
      <c r="NHP75" s="19"/>
      <c r="NHQ75" s="19"/>
      <c r="NHR75" s="19"/>
      <c r="NHS75" s="19"/>
      <c r="NHT75" s="19"/>
      <c r="NHU75" s="19"/>
      <c r="NHV75" s="19"/>
      <c r="NHW75" s="19"/>
      <c r="NHX75" s="19"/>
      <c r="NHY75" s="19"/>
      <c r="NHZ75" s="19"/>
      <c r="NIA75" s="19"/>
      <c r="NIB75" s="19"/>
      <c r="NIC75" s="19"/>
      <c r="NID75" s="19"/>
      <c r="NIE75" s="19"/>
      <c r="NIF75" s="19"/>
      <c r="NIG75" s="19"/>
      <c r="NIH75" s="19"/>
      <c r="NII75" s="19"/>
      <c r="NIJ75" s="19"/>
      <c r="NIK75" s="19"/>
      <c r="NIL75" s="19"/>
      <c r="NIM75" s="19"/>
      <c r="NIN75" s="19"/>
      <c r="NIO75" s="19"/>
      <c r="NIP75" s="19"/>
      <c r="NIQ75" s="19"/>
      <c r="NIR75" s="19"/>
      <c r="NIS75" s="19"/>
      <c r="NIT75" s="19"/>
      <c r="NIU75" s="19"/>
      <c r="NIV75" s="19"/>
      <c r="NIW75" s="19"/>
      <c r="NIX75" s="19"/>
      <c r="NIY75" s="19"/>
      <c r="NIZ75" s="19"/>
      <c r="NJA75" s="19"/>
      <c r="NJB75" s="19"/>
      <c r="NJC75" s="19"/>
      <c r="NJD75" s="19"/>
      <c r="NJE75" s="19"/>
      <c r="NJF75" s="19"/>
      <c r="NJG75" s="19"/>
      <c r="NJH75" s="19"/>
      <c r="NJI75" s="19"/>
      <c r="NJJ75" s="19"/>
      <c r="NJK75" s="19"/>
      <c r="NJL75" s="19"/>
      <c r="NJM75" s="19"/>
      <c r="NJN75" s="19"/>
      <c r="NJO75" s="19"/>
      <c r="NJP75" s="19"/>
      <c r="NJQ75" s="19"/>
      <c r="NJR75" s="19"/>
      <c r="NJS75" s="19"/>
      <c r="NJT75" s="19"/>
      <c r="NJU75" s="19"/>
      <c r="NJV75" s="19"/>
      <c r="NJW75" s="19"/>
      <c r="NJX75" s="19"/>
      <c r="NJY75" s="19"/>
      <c r="NJZ75" s="19"/>
      <c r="NKA75" s="19"/>
      <c r="NKB75" s="19"/>
      <c r="NKC75" s="19"/>
      <c r="NKD75" s="19"/>
      <c r="NKE75" s="19"/>
      <c r="NKF75" s="19"/>
      <c r="NKG75" s="19"/>
      <c r="NKH75" s="19"/>
      <c r="NKI75" s="19"/>
      <c r="NKJ75" s="19"/>
      <c r="NKK75" s="19"/>
      <c r="NKL75" s="19"/>
      <c r="NKM75" s="19"/>
      <c r="NKN75" s="19"/>
      <c r="NKO75" s="19"/>
      <c r="NKP75" s="19"/>
      <c r="NKQ75" s="19"/>
      <c r="NKR75" s="19"/>
      <c r="NKS75" s="19"/>
      <c r="NKT75" s="19"/>
      <c r="NKU75" s="19"/>
      <c r="NKV75" s="19"/>
      <c r="NKW75" s="19"/>
      <c r="NKX75" s="19"/>
      <c r="NKY75" s="19"/>
      <c r="NKZ75" s="19"/>
      <c r="NLA75" s="19"/>
      <c r="NLB75" s="19"/>
      <c r="NLC75" s="19"/>
      <c r="NLD75" s="19"/>
      <c r="NLE75" s="19"/>
      <c r="NLF75" s="19"/>
      <c r="NLG75" s="19"/>
      <c r="NLH75" s="19"/>
      <c r="NLI75" s="19"/>
      <c r="NLJ75" s="19"/>
      <c r="NLK75" s="19"/>
      <c r="NLL75" s="19"/>
      <c r="NLM75" s="19"/>
      <c r="NLN75" s="19"/>
      <c r="NLO75" s="19"/>
      <c r="NLP75" s="19"/>
      <c r="NLQ75" s="19"/>
      <c r="NLR75" s="19"/>
      <c r="NLS75" s="19"/>
      <c r="NLT75" s="19"/>
      <c r="NLU75" s="19"/>
      <c r="NLV75" s="19"/>
      <c r="NLW75" s="19"/>
      <c r="NLX75" s="19"/>
      <c r="NLY75" s="19"/>
      <c r="NLZ75" s="19"/>
      <c r="NMA75" s="19"/>
      <c r="NMB75" s="19"/>
      <c r="NMC75" s="19"/>
      <c r="NMD75" s="19"/>
      <c r="NME75" s="19"/>
      <c r="NMF75" s="19"/>
      <c r="NMG75" s="19"/>
      <c r="NMH75" s="19"/>
      <c r="NMI75" s="19"/>
      <c r="NMJ75" s="19"/>
      <c r="NMK75" s="19"/>
      <c r="NML75" s="19"/>
      <c r="NMM75" s="19"/>
      <c r="NMN75" s="19"/>
      <c r="NMO75" s="19"/>
      <c r="NMP75" s="19"/>
      <c r="NMQ75" s="19"/>
      <c r="NMR75" s="19"/>
      <c r="NMS75" s="19"/>
      <c r="NMT75" s="19"/>
      <c r="NMU75" s="19"/>
      <c r="NMV75" s="19"/>
      <c r="NMW75" s="19"/>
      <c r="NMX75" s="19"/>
      <c r="NMY75" s="19"/>
      <c r="NMZ75" s="19"/>
      <c r="NNA75" s="19"/>
      <c r="NNB75" s="19"/>
      <c r="NNC75" s="19"/>
      <c r="NND75" s="19"/>
      <c r="NNE75" s="19"/>
      <c r="NNF75" s="19"/>
      <c r="NNG75" s="19"/>
      <c r="NNH75" s="19"/>
      <c r="NNI75" s="19"/>
      <c r="NNJ75" s="19"/>
      <c r="NNK75" s="19"/>
      <c r="NNL75" s="19"/>
      <c r="NNM75" s="19"/>
      <c r="NNN75" s="19"/>
      <c r="NNO75" s="19"/>
      <c r="NNP75" s="19"/>
      <c r="NNQ75" s="19"/>
      <c r="NNR75" s="19"/>
      <c r="NNS75" s="19"/>
      <c r="NNT75" s="19"/>
      <c r="NNU75" s="19"/>
      <c r="NNV75" s="19"/>
      <c r="NNW75" s="19"/>
      <c r="NNX75" s="19"/>
      <c r="NNY75" s="19"/>
      <c r="NNZ75" s="19"/>
      <c r="NOA75" s="19"/>
      <c r="NOB75" s="19"/>
      <c r="NOC75" s="19"/>
      <c r="NOD75" s="19"/>
      <c r="NOE75" s="19"/>
      <c r="NOF75" s="19"/>
      <c r="NOG75" s="19"/>
      <c r="NOH75" s="19"/>
      <c r="NOI75" s="19"/>
      <c r="NOJ75" s="19"/>
      <c r="NOK75" s="19"/>
      <c r="NOL75" s="19"/>
      <c r="NOM75" s="19"/>
      <c r="NON75" s="19"/>
      <c r="NOO75" s="19"/>
      <c r="NOP75" s="19"/>
      <c r="NOQ75" s="19"/>
      <c r="NOR75" s="19"/>
      <c r="NOS75" s="19"/>
      <c r="NOT75" s="19"/>
      <c r="NOU75" s="19"/>
      <c r="NOV75" s="19"/>
      <c r="NOW75" s="19"/>
      <c r="NOX75" s="19"/>
      <c r="NOY75" s="19"/>
      <c r="NOZ75" s="19"/>
      <c r="NPA75" s="19"/>
      <c r="NPB75" s="19"/>
      <c r="NPC75" s="19"/>
      <c r="NPD75" s="19"/>
      <c r="NPE75" s="19"/>
      <c r="NPF75" s="19"/>
      <c r="NPG75" s="19"/>
      <c r="NPH75" s="19"/>
      <c r="NPI75" s="19"/>
      <c r="NPJ75" s="19"/>
      <c r="NPK75" s="19"/>
      <c r="NPL75" s="19"/>
      <c r="NPM75" s="19"/>
      <c r="NPN75" s="19"/>
      <c r="NPO75" s="19"/>
      <c r="NPP75" s="19"/>
      <c r="NPQ75" s="19"/>
      <c r="NPR75" s="19"/>
      <c r="NPS75" s="19"/>
      <c r="NPT75" s="19"/>
      <c r="NPU75" s="19"/>
      <c r="NPV75" s="19"/>
      <c r="NPW75" s="19"/>
      <c r="NPX75" s="19"/>
      <c r="NPY75" s="19"/>
      <c r="NPZ75" s="19"/>
      <c r="NQA75" s="19"/>
      <c r="NQB75" s="19"/>
      <c r="NQC75" s="19"/>
      <c r="NQD75" s="19"/>
      <c r="NQE75" s="19"/>
      <c r="NQF75" s="19"/>
      <c r="NQG75" s="19"/>
      <c r="NQH75" s="19"/>
      <c r="NQI75" s="19"/>
      <c r="NQJ75" s="19"/>
      <c r="NQK75" s="19"/>
      <c r="NQL75" s="19"/>
      <c r="NQM75" s="19"/>
      <c r="NQN75" s="19"/>
      <c r="NQO75" s="19"/>
      <c r="NQP75" s="19"/>
      <c r="NQQ75" s="19"/>
      <c r="NQR75" s="19"/>
      <c r="NQS75" s="19"/>
      <c r="NQT75" s="19"/>
      <c r="NQU75" s="19"/>
      <c r="NQV75" s="19"/>
      <c r="NQW75" s="19"/>
      <c r="NQX75" s="19"/>
      <c r="NQY75" s="19"/>
      <c r="NQZ75" s="19"/>
      <c r="NRA75" s="19"/>
      <c r="NRB75" s="19"/>
      <c r="NRC75" s="19"/>
      <c r="NRD75" s="19"/>
      <c r="NRE75" s="19"/>
      <c r="NRF75" s="19"/>
      <c r="NRG75" s="19"/>
      <c r="NRH75" s="19"/>
      <c r="NRI75" s="19"/>
      <c r="NRJ75" s="19"/>
      <c r="NRK75" s="19"/>
      <c r="NRL75" s="19"/>
      <c r="NRM75" s="19"/>
      <c r="NRN75" s="19"/>
      <c r="NRO75" s="19"/>
      <c r="NRP75" s="19"/>
      <c r="NRQ75" s="19"/>
      <c r="NRR75" s="19"/>
      <c r="NRS75" s="19"/>
      <c r="NRT75" s="19"/>
      <c r="NRU75" s="19"/>
      <c r="NRV75" s="19"/>
      <c r="NRW75" s="19"/>
      <c r="NRX75" s="19"/>
      <c r="NRY75" s="19"/>
      <c r="NRZ75" s="19"/>
      <c r="NSA75" s="19"/>
      <c r="NSB75" s="19"/>
      <c r="NSC75" s="19"/>
      <c r="NSD75" s="19"/>
      <c r="NSE75" s="19"/>
      <c r="NSF75" s="19"/>
      <c r="NSG75" s="19"/>
      <c r="NSH75" s="19"/>
      <c r="NSI75" s="19"/>
      <c r="NSJ75" s="19"/>
      <c r="NSK75" s="19"/>
      <c r="NSL75" s="19"/>
      <c r="NSM75" s="19"/>
      <c r="NSN75" s="19"/>
      <c r="NSO75" s="19"/>
      <c r="NSP75" s="19"/>
      <c r="NSQ75" s="19"/>
      <c r="NSR75" s="19"/>
      <c r="NSS75" s="19"/>
      <c r="NST75" s="19"/>
      <c r="NSU75" s="19"/>
      <c r="NSV75" s="19"/>
      <c r="NSW75" s="19"/>
      <c r="NSX75" s="19"/>
      <c r="NSY75" s="19"/>
      <c r="NSZ75" s="19"/>
      <c r="NTA75" s="19"/>
      <c r="NTB75" s="19"/>
      <c r="NTC75" s="19"/>
      <c r="NTD75" s="19"/>
      <c r="NTE75" s="19"/>
      <c r="NTF75" s="19"/>
      <c r="NTG75" s="19"/>
      <c r="NTH75" s="19"/>
      <c r="NTI75" s="19"/>
      <c r="NTJ75" s="19"/>
      <c r="NTK75" s="19"/>
      <c r="NTL75" s="19"/>
      <c r="NTM75" s="19"/>
      <c r="NTN75" s="19"/>
      <c r="NTO75" s="19"/>
      <c r="NTP75" s="19"/>
      <c r="NTQ75" s="19"/>
      <c r="NTR75" s="19"/>
      <c r="NTS75" s="19"/>
      <c r="NTT75" s="19"/>
      <c r="NTU75" s="19"/>
      <c r="NTV75" s="19"/>
      <c r="NTW75" s="19"/>
      <c r="NTX75" s="19"/>
      <c r="NTY75" s="19"/>
      <c r="NTZ75" s="19"/>
      <c r="NUA75" s="19"/>
      <c r="NUB75" s="19"/>
      <c r="NUC75" s="19"/>
      <c r="NUD75" s="19"/>
      <c r="NUE75" s="19"/>
      <c r="NUF75" s="19"/>
      <c r="NUG75" s="19"/>
      <c r="NUH75" s="19"/>
      <c r="NUI75" s="19"/>
      <c r="NUJ75" s="19"/>
      <c r="NUK75" s="19"/>
      <c r="NUL75" s="19"/>
      <c r="NUM75" s="19"/>
      <c r="NUN75" s="19"/>
      <c r="NUO75" s="19"/>
      <c r="NUP75" s="19"/>
      <c r="NUQ75" s="19"/>
      <c r="NUR75" s="19"/>
      <c r="NUS75" s="19"/>
      <c r="NUT75" s="19"/>
      <c r="NUU75" s="19"/>
      <c r="NUV75" s="19"/>
      <c r="NUW75" s="19"/>
      <c r="NUX75" s="19"/>
      <c r="NUY75" s="19"/>
      <c r="NUZ75" s="19"/>
      <c r="NVA75" s="19"/>
      <c r="NVB75" s="19"/>
      <c r="NVC75" s="19"/>
      <c r="NVD75" s="19"/>
      <c r="NVE75" s="19"/>
      <c r="NVF75" s="19"/>
      <c r="NVG75" s="19"/>
      <c r="NVH75" s="19"/>
      <c r="NVI75" s="19"/>
      <c r="NVJ75" s="19"/>
      <c r="NVK75" s="19"/>
      <c r="NVL75" s="19"/>
      <c r="NVM75" s="19"/>
      <c r="NVN75" s="19"/>
      <c r="NVO75" s="19"/>
      <c r="NVP75" s="19"/>
      <c r="NVQ75" s="19"/>
      <c r="NVR75" s="19"/>
      <c r="NVS75" s="19"/>
      <c r="NVT75" s="19"/>
      <c r="NVU75" s="19"/>
      <c r="NVV75" s="19"/>
      <c r="NVW75" s="19"/>
      <c r="NVX75" s="19"/>
      <c r="NVY75" s="19"/>
      <c r="NVZ75" s="19"/>
      <c r="NWA75" s="19"/>
      <c r="NWB75" s="19"/>
      <c r="NWC75" s="19"/>
      <c r="NWD75" s="19"/>
      <c r="NWE75" s="19"/>
      <c r="NWF75" s="19"/>
      <c r="NWG75" s="19"/>
      <c r="NWH75" s="19"/>
      <c r="NWI75" s="19"/>
      <c r="NWJ75" s="19"/>
      <c r="NWK75" s="19"/>
      <c r="NWL75" s="19"/>
      <c r="NWM75" s="19"/>
      <c r="NWN75" s="19"/>
      <c r="NWO75" s="19"/>
      <c r="NWP75" s="19"/>
      <c r="NWQ75" s="19"/>
      <c r="NWR75" s="19"/>
      <c r="NWS75" s="19"/>
      <c r="NWT75" s="19"/>
      <c r="NWU75" s="19"/>
      <c r="NWV75" s="19"/>
      <c r="NWW75" s="19"/>
      <c r="NWX75" s="19"/>
      <c r="NWY75" s="19"/>
      <c r="NWZ75" s="19"/>
      <c r="NXA75" s="19"/>
      <c r="NXB75" s="19"/>
      <c r="NXC75" s="19"/>
      <c r="NXD75" s="19"/>
      <c r="NXE75" s="19"/>
      <c r="NXF75" s="19"/>
      <c r="NXG75" s="19"/>
      <c r="NXH75" s="19"/>
      <c r="NXI75" s="19"/>
      <c r="NXJ75" s="19"/>
      <c r="NXK75" s="19"/>
      <c r="NXL75" s="19"/>
      <c r="NXM75" s="19"/>
      <c r="NXN75" s="19"/>
      <c r="NXO75" s="19"/>
      <c r="NXP75" s="19"/>
      <c r="NXQ75" s="19"/>
      <c r="NXR75" s="19"/>
      <c r="NXS75" s="19"/>
      <c r="NXT75" s="19"/>
      <c r="NXU75" s="19"/>
      <c r="NXV75" s="19"/>
      <c r="NXW75" s="19"/>
      <c r="NXX75" s="19"/>
      <c r="NXY75" s="19"/>
      <c r="NXZ75" s="19"/>
      <c r="NYA75" s="19"/>
      <c r="NYB75" s="19"/>
      <c r="NYC75" s="19"/>
      <c r="NYD75" s="19"/>
      <c r="NYE75" s="19"/>
      <c r="NYF75" s="19"/>
      <c r="NYG75" s="19"/>
      <c r="NYH75" s="19"/>
      <c r="NYI75" s="19"/>
      <c r="NYJ75" s="19"/>
      <c r="NYK75" s="19"/>
      <c r="NYL75" s="19"/>
      <c r="NYM75" s="19"/>
      <c r="NYN75" s="19"/>
      <c r="NYO75" s="19"/>
      <c r="NYP75" s="19"/>
      <c r="NYQ75" s="19"/>
      <c r="NYR75" s="19"/>
      <c r="NYS75" s="19"/>
      <c r="NYT75" s="19"/>
      <c r="NYU75" s="19"/>
      <c r="NYV75" s="19"/>
      <c r="NYW75" s="19"/>
      <c r="NYX75" s="19"/>
      <c r="NYY75" s="19"/>
      <c r="NYZ75" s="19"/>
      <c r="NZA75" s="19"/>
      <c r="NZB75" s="19"/>
      <c r="NZC75" s="19"/>
      <c r="NZD75" s="19"/>
      <c r="NZE75" s="19"/>
      <c r="NZF75" s="19"/>
      <c r="NZG75" s="19"/>
      <c r="NZH75" s="19"/>
      <c r="NZI75" s="19"/>
      <c r="NZJ75" s="19"/>
      <c r="NZK75" s="19"/>
      <c r="NZL75" s="19"/>
      <c r="NZM75" s="19"/>
      <c r="NZN75" s="19"/>
      <c r="NZO75" s="19"/>
      <c r="NZP75" s="19"/>
      <c r="NZQ75" s="19"/>
      <c r="NZR75" s="19"/>
      <c r="NZS75" s="19"/>
      <c r="NZT75" s="19"/>
      <c r="NZU75" s="19"/>
      <c r="NZV75" s="19"/>
      <c r="NZW75" s="19"/>
      <c r="NZX75" s="19"/>
      <c r="NZY75" s="19"/>
      <c r="NZZ75" s="19"/>
      <c r="OAA75" s="19"/>
      <c r="OAB75" s="19"/>
      <c r="OAC75" s="19"/>
      <c r="OAD75" s="19"/>
      <c r="OAE75" s="19"/>
      <c r="OAF75" s="19"/>
      <c r="OAG75" s="19"/>
      <c r="OAH75" s="19"/>
      <c r="OAI75" s="19"/>
      <c r="OAJ75" s="19"/>
      <c r="OAK75" s="19"/>
      <c r="OAL75" s="19"/>
      <c r="OAM75" s="19"/>
      <c r="OAN75" s="19"/>
      <c r="OAO75" s="19"/>
      <c r="OAP75" s="19"/>
      <c r="OAQ75" s="19"/>
      <c r="OAR75" s="19"/>
      <c r="OAS75" s="19"/>
      <c r="OAT75" s="19"/>
      <c r="OAU75" s="19"/>
      <c r="OAV75" s="19"/>
      <c r="OAW75" s="19"/>
      <c r="OAX75" s="19"/>
      <c r="OAY75" s="19"/>
      <c r="OAZ75" s="19"/>
      <c r="OBA75" s="19"/>
      <c r="OBB75" s="19"/>
      <c r="OBC75" s="19"/>
      <c r="OBD75" s="19"/>
      <c r="OBE75" s="19"/>
      <c r="OBF75" s="19"/>
      <c r="OBG75" s="19"/>
      <c r="OBH75" s="19"/>
      <c r="OBI75" s="19"/>
      <c r="OBJ75" s="19"/>
      <c r="OBK75" s="19"/>
      <c r="OBL75" s="19"/>
      <c r="OBM75" s="19"/>
      <c r="OBN75" s="19"/>
      <c r="OBO75" s="19"/>
      <c r="OBP75" s="19"/>
      <c r="OBQ75" s="19"/>
      <c r="OBR75" s="19"/>
      <c r="OBS75" s="19"/>
      <c r="OBT75" s="19"/>
      <c r="OBU75" s="19"/>
      <c r="OBV75" s="19"/>
      <c r="OBW75" s="19"/>
      <c r="OBX75" s="19"/>
      <c r="OBY75" s="19"/>
      <c r="OBZ75" s="19"/>
      <c r="OCA75" s="19"/>
      <c r="OCB75" s="19"/>
      <c r="OCC75" s="19"/>
      <c r="OCD75" s="19"/>
      <c r="OCE75" s="19"/>
      <c r="OCF75" s="19"/>
      <c r="OCG75" s="19"/>
      <c r="OCH75" s="19"/>
      <c r="OCI75" s="19"/>
      <c r="OCJ75" s="19"/>
      <c r="OCK75" s="19"/>
      <c r="OCL75" s="19"/>
      <c r="OCM75" s="19"/>
      <c r="OCN75" s="19"/>
      <c r="OCO75" s="19"/>
      <c r="OCP75" s="19"/>
      <c r="OCQ75" s="19"/>
      <c r="OCR75" s="19"/>
      <c r="OCS75" s="19"/>
      <c r="OCT75" s="19"/>
      <c r="OCU75" s="19"/>
      <c r="OCV75" s="19"/>
      <c r="OCW75" s="19"/>
      <c r="OCX75" s="19"/>
      <c r="OCY75" s="19"/>
      <c r="OCZ75" s="19"/>
      <c r="ODA75" s="19"/>
      <c r="ODB75" s="19"/>
      <c r="ODC75" s="19"/>
      <c r="ODD75" s="19"/>
      <c r="ODE75" s="19"/>
      <c r="ODF75" s="19"/>
      <c r="ODG75" s="19"/>
      <c r="ODH75" s="19"/>
      <c r="ODI75" s="19"/>
      <c r="ODJ75" s="19"/>
      <c r="ODK75" s="19"/>
      <c r="ODL75" s="19"/>
      <c r="ODM75" s="19"/>
      <c r="ODN75" s="19"/>
      <c r="ODO75" s="19"/>
      <c r="ODP75" s="19"/>
      <c r="ODQ75" s="19"/>
      <c r="ODR75" s="19"/>
      <c r="ODS75" s="19"/>
      <c r="ODT75" s="19"/>
      <c r="ODU75" s="19"/>
      <c r="ODV75" s="19"/>
      <c r="ODW75" s="19"/>
      <c r="ODX75" s="19"/>
      <c r="ODY75" s="19"/>
      <c r="ODZ75" s="19"/>
      <c r="OEA75" s="19"/>
      <c r="OEB75" s="19"/>
      <c r="OEC75" s="19"/>
      <c r="OED75" s="19"/>
      <c r="OEE75" s="19"/>
      <c r="OEF75" s="19"/>
      <c r="OEG75" s="19"/>
      <c r="OEH75" s="19"/>
      <c r="OEI75" s="19"/>
      <c r="OEJ75" s="19"/>
      <c r="OEK75" s="19"/>
      <c r="OEL75" s="19"/>
      <c r="OEM75" s="19"/>
      <c r="OEN75" s="19"/>
      <c r="OEO75" s="19"/>
      <c r="OEP75" s="19"/>
      <c r="OEQ75" s="19"/>
      <c r="OER75" s="19"/>
      <c r="OES75" s="19"/>
      <c r="OET75" s="19"/>
      <c r="OEU75" s="19"/>
      <c r="OEV75" s="19"/>
      <c r="OEW75" s="19"/>
      <c r="OEX75" s="19"/>
      <c r="OEY75" s="19"/>
      <c r="OEZ75" s="19"/>
      <c r="OFA75" s="19"/>
      <c r="OFB75" s="19"/>
      <c r="OFC75" s="19"/>
      <c r="OFD75" s="19"/>
      <c r="OFE75" s="19"/>
      <c r="OFF75" s="19"/>
      <c r="OFG75" s="19"/>
      <c r="OFH75" s="19"/>
      <c r="OFI75" s="19"/>
      <c r="OFJ75" s="19"/>
      <c r="OFK75" s="19"/>
      <c r="OFL75" s="19"/>
      <c r="OFM75" s="19"/>
      <c r="OFN75" s="19"/>
      <c r="OFO75" s="19"/>
      <c r="OFP75" s="19"/>
      <c r="OFQ75" s="19"/>
      <c r="OFR75" s="19"/>
      <c r="OFS75" s="19"/>
      <c r="OFT75" s="19"/>
      <c r="OFU75" s="19"/>
      <c r="OFV75" s="19"/>
      <c r="OFW75" s="19"/>
      <c r="OFX75" s="19"/>
      <c r="OFY75" s="19"/>
      <c r="OFZ75" s="19"/>
      <c r="OGA75" s="19"/>
      <c r="OGB75" s="19"/>
      <c r="OGC75" s="19"/>
      <c r="OGD75" s="19"/>
      <c r="OGE75" s="19"/>
      <c r="OGF75" s="19"/>
      <c r="OGG75" s="19"/>
      <c r="OGH75" s="19"/>
      <c r="OGI75" s="19"/>
      <c r="OGJ75" s="19"/>
      <c r="OGK75" s="19"/>
      <c r="OGL75" s="19"/>
      <c r="OGM75" s="19"/>
      <c r="OGN75" s="19"/>
      <c r="OGO75" s="19"/>
      <c r="OGP75" s="19"/>
      <c r="OGQ75" s="19"/>
      <c r="OGR75" s="19"/>
      <c r="OGS75" s="19"/>
      <c r="OGT75" s="19"/>
      <c r="OGU75" s="19"/>
      <c r="OGV75" s="19"/>
      <c r="OGW75" s="19"/>
      <c r="OGX75" s="19"/>
      <c r="OGY75" s="19"/>
      <c r="OGZ75" s="19"/>
      <c r="OHA75" s="19"/>
      <c r="OHB75" s="19"/>
      <c r="OHC75" s="19"/>
      <c r="OHD75" s="19"/>
      <c r="OHE75" s="19"/>
      <c r="OHF75" s="19"/>
      <c r="OHG75" s="19"/>
      <c r="OHH75" s="19"/>
      <c r="OHI75" s="19"/>
      <c r="OHJ75" s="19"/>
      <c r="OHK75" s="19"/>
      <c r="OHL75" s="19"/>
      <c r="OHM75" s="19"/>
      <c r="OHN75" s="19"/>
      <c r="OHO75" s="19"/>
      <c r="OHP75" s="19"/>
      <c r="OHQ75" s="19"/>
      <c r="OHR75" s="19"/>
      <c r="OHS75" s="19"/>
      <c r="OHT75" s="19"/>
      <c r="OHU75" s="19"/>
      <c r="OHV75" s="19"/>
      <c r="OHW75" s="19"/>
      <c r="OHX75" s="19"/>
      <c r="OHY75" s="19"/>
      <c r="OHZ75" s="19"/>
      <c r="OIA75" s="19"/>
      <c r="OIB75" s="19"/>
      <c r="OIC75" s="19"/>
      <c r="OID75" s="19"/>
      <c r="OIE75" s="19"/>
      <c r="OIF75" s="19"/>
      <c r="OIG75" s="19"/>
      <c r="OIH75" s="19"/>
      <c r="OII75" s="19"/>
      <c r="OIJ75" s="19"/>
      <c r="OIK75" s="19"/>
      <c r="OIL75" s="19"/>
      <c r="OIM75" s="19"/>
      <c r="OIN75" s="19"/>
      <c r="OIO75" s="19"/>
      <c r="OIP75" s="19"/>
      <c r="OIQ75" s="19"/>
      <c r="OIR75" s="19"/>
      <c r="OIS75" s="19"/>
      <c r="OIT75" s="19"/>
      <c r="OIU75" s="19"/>
      <c r="OIV75" s="19"/>
      <c r="OIW75" s="19"/>
      <c r="OIX75" s="19"/>
      <c r="OIY75" s="19"/>
      <c r="OIZ75" s="19"/>
      <c r="OJA75" s="19"/>
      <c r="OJB75" s="19"/>
      <c r="OJC75" s="19"/>
      <c r="OJD75" s="19"/>
      <c r="OJE75" s="19"/>
      <c r="OJF75" s="19"/>
      <c r="OJG75" s="19"/>
      <c r="OJH75" s="19"/>
      <c r="OJI75" s="19"/>
      <c r="OJJ75" s="19"/>
      <c r="OJK75" s="19"/>
      <c r="OJL75" s="19"/>
      <c r="OJM75" s="19"/>
      <c r="OJN75" s="19"/>
      <c r="OJO75" s="19"/>
      <c r="OJP75" s="19"/>
      <c r="OJQ75" s="19"/>
      <c r="OJR75" s="19"/>
      <c r="OJS75" s="19"/>
      <c r="OJT75" s="19"/>
      <c r="OJU75" s="19"/>
      <c r="OJV75" s="19"/>
      <c r="OJW75" s="19"/>
      <c r="OJX75" s="19"/>
      <c r="OJY75" s="19"/>
      <c r="OJZ75" s="19"/>
      <c r="OKA75" s="19"/>
      <c r="OKB75" s="19"/>
      <c r="OKC75" s="19"/>
      <c r="OKD75" s="19"/>
      <c r="OKE75" s="19"/>
      <c r="OKF75" s="19"/>
      <c r="OKG75" s="19"/>
      <c r="OKH75" s="19"/>
      <c r="OKI75" s="19"/>
      <c r="OKJ75" s="19"/>
      <c r="OKK75" s="19"/>
      <c r="OKL75" s="19"/>
      <c r="OKM75" s="19"/>
      <c r="OKN75" s="19"/>
      <c r="OKO75" s="19"/>
      <c r="OKP75" s="19"/>
      <c r="OKQ75" s="19"/>
      <c r="OKR75" s="19"/>
      <c r="OKS75" s="19"/>
      <c r="OKT75" s="19"/>
      <c r="OKU75" s="19"/>
      <c r="OKV75" s="19"/>
      <c r="OKW75" s="19"/>
      <c r="OKX75" s="19"/>
      <c r="OKY75" s="19"/>
      <c r="OKZ75" s="19"/>
      <c r="OLA75" s="19"/>
      <c r="OLB75" s="19"/>
      <c r="OLC75" s="19"/>
      <c r="OLD75" s="19"/>
      <c r="OLE75" s="19"/>
      <c r="OLF75" s="19"/>
      <c r="OLG75" s="19"/>
      <c r="OLH75" s="19"/>
      <c r="OLI75" s="19"/>
      <c r="OLJ75" s="19"/>
      <c r="OLK75" s="19"/>
      <c r="OLL75" s="19"/>
      <c r="OLM75" s="19"/>
      <c r="OLN75" s="19"/>
      <c r="OLO75" s="19"/>
      <c r="OLP75" s="19"/>
      <c r="OLQ75" s="19"/>
      <c r="OLR75" s="19"/>
      <c r="OLS75" s="19"/>
      <c r="OLT75" s="19"/>
      <c r="OLU75" s="19"/>
      <c r="OLV75" s="19"/>
      <c r="OLW75" s="19"/>
      <c r="OLX75" s="19"/>
      <c r="OLY75" s="19"/>
      <c r="OLZ75" s="19"/>
      <c r="OMA75" s="19"/>
      <c r="OMB75" s="19"/>
      <c r="OMC75" s="19"/>
      <c r="OMD75" s="19"/>
      <c r="OME75" s="19"/>
      <c r="OMF75" s="19"/>
      <c r="OMG75" s="19"/>
      <c r="OMH75" s="19"/>
      <c r="OMI75" s="19"/>
      <c r="OMJ75" s="19"/>
      <c r="OMK75" s="19"/>
      <c r="OML75" s="19"/>
      <c r="OMM75" s="19"/>
      <c r="OMN75" s="19"/>
      <c r="OMO75" s="19"/>
      <c r="OMP75" s="19"/>
      <c r="OMQ75" s="19"/>
      <c r="OMR75" s="19"/>
      <c r="OMS75" s="19"/>
      <c r="OMT75" s="19"/>
      <c r="OMU75" s="19"/>
      <c r="OMV75" s="19"/>
      <c r="OMW75" s="19"/>
      <c r="OMX75" s="19"/>
      <c r="OMY75" s="19"/>
      <c r="OMZ75" s="19"/>
      <c r="ONA75" s="19"/>
      <c r="ONB75" s="19"/>
      <c r="ONC75" s="19"/>
      <c r="OND75" s="19"/>
      <c r="ONE75" s="19"/>
      <c r="ONF75" s="19"/>
      <c r="ONG75" s="19"/>
      <c r="ONH75" s="19"/>
      <c r="ONI75" s="19"/>
      <c r="ONJ75" s="19"/>
      <c r="ONK75" s="19"/>
      <c r="ONL75" s="19"/>
      <c r="ONM75" s="19"/>
      <c r="ONN75" s="19"/>
      <c r="ONO75" s="19"/>
      <c r="ONP75" s="19"/>
      <c r="ONQ75" s="19"/>
      <c r="ONR75" s="19"/>
      <c r="ONS75" s="19"/>
      <c r="ONT75" s="19"/>
      <c r="ONU75" s="19"/>
      <c r="ONV75" s="19"/>
      <c r="ONW75" s="19"/>
      <c r="ONX75" s="19"/>
      <c r="ONY75" s="19"/>
      <c r="ONZ75" s="19"/>
      <c r="OOA75" s="19"/>
      <c r="OOB75" s="19"/>
      <c r="OOC75" s="19"/>
      <c r="OOD75" s="19"/>
      <c r="OOE75" s="19"/>
      <c r="OOF75" s="19"/>
      <c r="OOG75" s="19"/>
      <c r="OOH75" s="19"/>
      <c r="OOI75" s="19"/>
      <c r="OOJ75" s="19"/>
      <c r="OOK75" s="19"/>
      <c r="OOL75" s="19"/>
      <c r="OOM75" s="19"/>
      <c r="OON75" s="19"/>
      <c r="OOO75" s="19"/>
      <c r="OOP75" s="19"/>
      <c r="OOQ75" s="19"/>
      <c r="OOR75" s="19"/>
      <c r="OOS75" s="19"/>
      <c r="OOT75" s="19"/>
      <c r="OOU75" s="19"/>
      <c r="OOV75" s="19"/>
      <c r="OOW75" s="19"/>
      <c r="OOX75" s="19"/>
      <c r="OOY75" s="19"/>
      <c r="OOZ75" s="19"/>
      <c r="OPA75" s="19"/>
      <c r="OPB75" s="19"/>
      <c r="OPC75" s="19"/>
      <c r="OPD75" s="19"/>
      <c r="OPE75" s="19"/>
      <c r="OPF75" s="19"/>
      <c r="OPG75" s="19"/>
      <c r="OPH75" s="19"/>
      <c r="OPI75" s="19"/>
      <c r="OPJ75" s="19"/>
      <c r="OPK75" s="19"/>
      <c r="OPL75" s="19"/>
      <c r="OPM75" s="19"/>
      <c r="OPN75" s="19"/>
      <c r="OPO75" s="19"/>
      <c r="OPP75" s="19"/>
      <c r="OPQ75" s="19"/>
      <c r="OPR75" s="19"/>
      <c r="OPS75" s="19"/>
      <c r="OPT75" s="19"/>
      <c r="OPU75" s="19"/>
      <c r="OPV75" s="19"/>
      <c r="OPW75" s="19"/>
      <c r="OPX75" s="19"/>
      <c r="OPY75" s="19"/>
      <c r="OPZ75" s="19"/>
      <c r="OQA75" s="19"/>
      <c r="OQB75" s="19"/>
      <c r="OQC75" s="19"/>
      <c r="OQD75" s="19"/>
      <c r="OQE75" s="19"/>
      <c r="OQF75" s="19"/>
      <c r="OQG75" s="19"/>
      <c r="OQH75" s="19"/>
      <c r="OQI75" s="19"/>
      <c r="OQJ75" s="19"/>
      <c r="OQK75" s="19"/>
      <c r="OQL75" s="19"/>
      <c r="OQM75" s="19"/>
      <c r="OQN75" s="19"/>
      <c r="OQO75" s="19"/>
      <c r="OQP75" s="19"/>
      <c r="OQQ75" s="19"/>
      <c r="OQR75" s="19"/>
      <c r="OQS75" s="19"/>
      <c r="OQT75" s="19"/>
      <c r="OQU75" s="19"/>
      <c r="OQV75" s="19"/>
      <c r="OQW75" s="19"/>
      <c r="OQX75" s="19"/>
      <c r="OQY75" s="19"/>
      <c r="OQZ75" s="19"/>
      <c r="ORA75" s="19"/>
      <c r="ORB75" s="19"/>
      <c r="ORC75" s="19"/>
      <c r="ORD75" s="19"/>
      <c r="ORE75" s="19"/>
      <c r="ORF75" s="19"/>
      <c r="ORG75" s="19"/>
      <c r="ORH75" s="19"/>
      <c r="ORI75" s="19"/>
      <c r="ORJ75" s="19"/>
      <c r="ORK75" s="19"/>
      <c r="ORL75" s="19"/>
      <c r="ORM75" s="19"/>
      <c r="ORN75" s="19"/>
      <c r="ORO75" s="19"/>
      <c r="ORP75" s="19"/>
      <c r="ORQ75" s="19"/>
      <c r="ORR75" s="19"/>
      <c r="ORS75" s="19"/>
      <c r="ORT75" s="19"/>
      <c r="ORU75" s="19"/>
      <c r="ORV75" s="19"/>
      <c r="ORW75" s="19"/>
      <c r="ORX75" s="19"/>
      <c r="ORY75" s="19"/>
      <c r="ORZ75" s="19"/>
      <c r="OSA75" s="19"/>
      <c r="OSB75" s="19"/>
      <c r="OSC75" s="19"/>
      <c r="OSD75" s="19"/>
      <c r="OSE75" s="19"/>
      <c r="OSF75" s="19"/>
      <c r="OSG75" s="19"/>
      <c r="OSH75" s="19"/>
      <c r="OSI75" s="19"/>
      <c r="OSJ75" s="19"/>
      <c r="OSK75" s="19"/>
      <c r="OSL75" s="19"/>
      <c r="OSM75" s="19"/>
      <c r="OSN75" s="19"/>
      <c r="OSO75" s="19"/>
      <c r="OSP75" s="19"/>
      <c r="OSQ75" s="19"/>
      <c r="OSR75" s="19"/>
      <c r="OSS75" s="19"/>
      <c r="OST75" s="19"/>
      <c r="OSU75" s="19"/>
      <c r="OSV75" s="19"/>
      <c r="OSW75" s="19"/>
      <c r="OSX75" s="19"/>
      <c r="OSY75" s="19"/>
      <c r="OSZ75" s="19"/>
      <c r="OTA75" s="19"/>
      <c r="OTB75" s="19"/>
      <c r="OTC75" s="19"/>
      <c r="OTD75" s="19"/>
      <c r="OTE75" s="19"/>
      <c r="OTF75" s="19"/>
      <c r="OTG75" s="19"/>
      <c r="OTH75" s="19"/>
      <c r="OTI75" s="19"/>
      <c r="OTJ75" s="19"/>
      <c r="OTK75" s="19"/>
      <c r="OTL75" s="19"/>
      <c r="OTM75" s="19"/>
      <c r="OTN75" s="19"/>
      <c r="OTO75" s="19"/>
      <c r="OTP75" s="19"/>
      <c r="OTQ75" s="19"/>
      <c r="OTR75" s="19"/>
      <c r="OTS75" s="19"/>
      <c r="OTT75" s="19"/>
      <c r="OTU75" s="19"/>
      <c r="OTV75" s="19"/>
      <c r="OTW75" s="19"/>
      <c r="OTX75" s="19"/>
      <c r="OTY75" s="19"/>
      <c r="OTZ75" s="19"/>
      <c r="OUA75" s="19"/>
      <c r="OUB75" s="19"/>
      <c r="OUC75" s="19"/>
      <c r="OUD75" s="19"/>
      <c r="OUE75" s="19"/>
      <c r="OUF75" s="19"/>
      <c r="OUG75" s="19"/>
      <c r="OUH75" s="19"/>
      <c r="OUI75" s="19"/>
      <c r="OUJ75" s="19"/>
      <c r="OUK75" s="19"/>
      <c r="OUL75" s="19"/>
      <c r="OUM75" s="19"/>
      <c r="OUN75" s="19"/>
      <c r="OUO75" s="19"/>
      <c r="OUP75" s="19"/>
      <c r="OUQ75" s="19"/>
      <c r="OUR75" s="19"/>
      <c r="OUS75" s="19"/>
      <c r="OUT75" s="19"/>
      <c r="OUU75" s="19"/>
      <c r="OUV75" s="19"/>
      <c r="OUW75" s="19"/>
      <c r="OUX75" s="19"/>
      <c r="OUY75" s="19"/>
      <c r="OUZ75" s="19"/>
      <c r="OVA75" s="19"/>
      <c r="OVB75" s="19"/>
      <c r="OVC75" s="19"/>
      <c r="OVD75" s="19"/>
      <c r="OVE75" s="19"/>
      <c r="OVF75" s="19"/>
      <c r="OVG75" s="19"/>
      <c r="OVH75" s="19"/>
      <c r="OVI75" s="19"/>
      <c r="OVJ75" s="19"/>
      <c r="OVK75" s="19"/>
      <c r="OVL75" s="19"/>
      <c r="OVM75" s="19"/>
      <c r="OVN75" s="19"/>
      <c r="OVO75" s="19"/>
      <c r="OVP75" s="19"/>
      <c r="OVQ75" s="19"/>
      <c r="OVR75" s="19"/>
      <c r="OVS75" s="19"/>
      <c r="OVT75" s="19"/>
      <c r="OVU75" s="19"/>
      <c r="OVV75" s="19"/>
      <c r="OVW75" s="19"/>
      <c r="OVX75" s="19"/>
      <c r="OVY75" s="19"/>
      <c r="OVZ75" s="19"/>
      <c r="OWA75" s="19"/>
      <c r="OWB75" s="19"/>
      <c r="OWC75" s="19"/>
      <c r="OWD75" s="19"/>
      <c r="OWE75" s="19"/>
      <c r="OWF75" s="19"/>
      <c r="OWG75" s="19"/>
      <c r="OWH75" s="19"/>
      <c r="OWI75" s="19"/>
      <c r="OWJ75" s="19"/>
      <c r="OWK75" s="19"/>
      <c r="OWL75" s="19"/>
      <c r="OWM75" s="19"/>
      <c r="OWN75" s="19"/>
      <c r="OWO75" s="19"/>
      <c r="OWP75" s="19"/>
      <c r="OWQ75" s="19"/>
      <c r="OWR75" s="19"/>
      <c r="OWS75" s="19"/>
      <c r="OWT75" s="19"/>
      <c r="OWU75" s="19"/>
      <c r="OWV75" s="19"/>
      <c r="OWW75" s="19"/>
      <c r="OWX75" s="19"/>
      <c r="OWY75" s="19"/>
      <c r="OWZ75" s="19"/>
      <c r="OXA75" s="19"/>
      <c r="OXB75" s="19"/>
      <c r="OXC75" s="19"/>
      <c r="OXD75" s="19"/>
      <c r="OXE75" s="19"/>
      <c r="OXF75" s="19"/>
      <c r="OXG75" s="19"/>
      <c r="OXH75" s="19"/>
      <c r="OXI75" s="19"/>
      <c r="OXJ75" s="19"/>
      <c r="OXK75" s="19"/>
      <c r="OXL75" s="19"/>
      <c r="OXM75" s="19"/>
      <c r="OXN75" s="19"/>
      <c r="OXO75" s="19"/>
      <c r="OXP75" s="19"/>
      <c r="OXQ75" s="19"/>
      <c r="OXR75" s="19"/>
      <c r="OXS75" s="19"/>
      <c r="OXT75" s="19"/>
      <c r="OXU75" s="19"/>
      <c r="OXV75" s="19"/>
      <c r="OXW75" s="19"/>
      <c r="OXX75" s="19"/>
      <c r="OXY75" s="19"/>
      <c r="OXZ75" s="19"/>
      <c r="OYA75" s="19"/>
      <c r="OYB75" s="19"/>
      <c r="OYC75" s="19"/>
      <c r="OYD75" s="19"/>
      <c r="OYE75" s="19"/>
      <c r="OYF75" s="19"/>
      <c r="OYG75" s="19"/>
      <c r="OYH75" s="19"/>
      <c r="OYI75" s="19"/>
      <c r="OYJ75" s="19"/>
      <c r="OYK75" s="19"/>
      <c r="OYL75" s="19"/>
      <c r="OYM75" s="19"/>
      <c r="OYN75" s="19"/>
      <c r="OYO75" s="19"/>
      <c r="OYP75" s="19"/>
      <c r="OYQ75" s="19"/>
      <c r="OYR75" s="19"/>
      <c r="OYS75" s="19"/>
      <c r="OYT75" s="19"/>
      <c r="OYU75" s="19"/>
      <c r="OYV75" s="19"/>
      <c r="OYW75" s="19"/>
      <c r="OYX75" s="19"/>
      <c r="OYY75" s="19"/>
      <c r="OYZ75" s="19"/>
      <c r="OZA75" s="19"/>
      <c r="OZB75" s="19"/>
      <c r="OZC75" s="19"/>
      <c r="OZD75" s="19"/>
      <c r="OZE75" s="19"/>
      <c r="OZF75" s="19"/>
      <c r="OZG75" s="19"/>
      <c r="OZH75" s="19"/>
      <c r="OZI75" s="19"/>
      <c r="OZJ75" s="19"/>
      <c r="OZK75" s="19"/>
      <c r="OZL75" s="19"/>
      <c r="OZM75" s="19"/>
      <c r="OZN75" s="19"/>
      <c r="OZO75" s="19"/>
      <c r="OZP75" s="19"/>
      <c r="OZQ75" s="19"/>
      <c r="OZR75" s="19"/>
      <c r="OZS75" s="19"/>
      <c r="OZT75" s="19"/>
      <c r="OZU75" s="19"/>
      <c r="OZV75" s="19"/>
      <c r="OZW75" s="19"/>
      <c r="OZX75" s="19"/>
      <c r="OZY75" s="19"/>
      <c r="OZZ75" s="19"/>
      <c r="PAA75" s="19"/>
      <c r="PAB75" s="19"/>
      <c r="PAC75" s="19"/>
      <c r="PAD75" s="19"/>
      <c r="PAE75" s="19"/>
      <c r="PAF75" s="19"/>
      <c r="PAG75" s="19"/>
      <c r="PAH75" s="19"/>
      <c r="PAI75" s="19"/>
      <c r="PAJ75" s="19"/>
      <c r="PAK75" s="19"/>
      <c r="PAL75" s="19"/>
      <c r="PAM75" s="19"/>
      <c r="PAN75" s="19"/>
      <c r="PAO75" s="19"/>
      <c r="PAP75" s="19"/>
      <c r="PAQ75" s="19"/>
      <c r="PAR75" s="19"/>
      <c r="PAS75" s="19"/>
      <c r="PAT75" s="19"/>
      <c r="PAU75" s="19"/>
      <c r="PAV75" s="19"/>
      <c r="PAW75" s="19"/>
      <c r="PAX75" s="19"/>
      <c r="PAY75" s="19"/>
      <c r="PAZ75" s="19"/>
      <c r="PBA75" s="19"/>
      <c r="PBB75" s="19"/>
      <c r="PBC75" s="19"/>
      <c r="PBD75" s="19"/>
      <c r="PBE75" s="19"/>
      <c r="PBF75" s="19"/>
      <c r="PBG75" s="19"/>
      <c r="PBH75" s="19"/>
      <c r="PBI75" s="19"/>
      <c r="PBJ75" s="19"/>
      <c r="PBK75" s="19"/>
      <c r="PBL75" s="19"/>
      <c r="PBM75" s="19"/>
      <c r="PBN75" s="19"/>
      <c r="PBO75" s="19"/>
      <c r="PBP75" s="19"/>
      <c r="PBQ75" s="19"/>
      <c r="PBR75" s="19"/>
      <c r="PBS75" s="19"/>
      <c r="PBT75" s="19"/>
      <c r="PBU75" s="19"/>
      <c r="PBV75" s="19"/>
      <c r="PBW75" s="19"/>
      <c r="PBX75" s="19"/>
      <c r="PBY75" s="19"/>
      <c r="PBZ75" s="19"/>
      <c r="PCA75" s="19"/>
      <c r="PCB75" s="19"/>
      <c r="PCC75" s="19"/>
      <c r="PCD75" s="19"/>
      <c r="PCE75" s="19"/>
      <c r="PCF75" s="19"/>
      <c r="PCG75" s="19"/>
      <c r="PCH75" s="19"/>
      <c r="PCI75" s="19"/>
      <c r="PCJ75" s="19"/>
      <c r="PCK75" s="19"/>
      <c r="PCL75" s="19"/>
      <c r="PCM75" s="19"/>
      <c r="PCN75" s="19"/>
      <c r="PCO75" s="19"/>
      <c r="PCP75" s="19"/>
      <c r="PCQ75" s="19"/>
      <c r="PCR75" s="19"/>
      <c r="PCS75" s="19"/>
      <c r="PCT75" s="19"/>
      <c r="PCU75" s="19"/>
      <c r="PCV75" s="19"/>
      <c r="PCW75" s="19"/>
      <c r="PCX75" s="19"/>
      <c r="PCY75" s="19"/>
      <c r="PCZ75" s="19"/>
      <c r="PDA75" s="19"/>
      <c r="PDB75" s="19"/>
      <c r="PDC75" s="19"/>
      <c r="PDD75" s="19"/>
      <c r="PDE75" s="19"/>
      <c r="PDF75" s="19"/>
      <c r="PDG75" s="19"/>
      <c r="PDH75" s="19"/>
      <c r="PDI75" s="19"/>
      <c r="PDJ75" s="19"/>
      <c r="PDK75" s="19"/>
      <c r="PDL75" s="19"/>
      <c r="PDM75" s="19"/>
      <c r="PDN75" s="19"/>
      <c r="PDO75" s="19"/>
      <c r="PDP75" s="19"/>
      <c r="PDQ75" s="19"/>
      <c r="PDR75" s="19"/>
      <c r="PDS75" s="19"/>
      <c r="PDT75" s="19"/>
      <c r="PDU75" s="19"/>
      <c r="PDV75" s="19"/>
      <c r="PDW75" s="19"/>
      <c r="PDX75" s="19"/>
      <c r="PDY75" s="19"/>
      <c r="PDZ75" s="19"/>
      <c r="PEA75" s="19"/>
      <c r="PEB75" s="19"/>
      <c r="PEC75" s="19"/>
      <c r="PED75" s="19"/>
      <c r="PEE75" s="19"/>
      <c r="PEF75" s="19"/>
      <c r="PEG75" s="19"/>
      <c r="PEH75" s="19"/>
      <c r="PEI75" s="19"/>
      <c r="PEJ75" s="19"/>
      <c r="PEK75" s="19"/>
      <c r="PEL75" s="19"/>
      <c r="PEM75" s="19"/>
      <c r="PEN75" s="19"/>
      <c r="PEO75" s="19"/>
      <c r="PEP75" s="19"/>
      <c r="PEQ75" s="19"/>
      <c r="PER75" s="19"/>
      <c r="PES75" s="19"/>
      <c r="PET75" s="19"/>
      <c r="PEU75" s="19"/>
      <c r="PEV75" s="19"/>
      <c r="PEW75" s="19"/>
      <c r="PEX75" s="19"/>
      <c r="PEY75" s="19"/>
      <c r="PEZ75" s="19"/>
      <c r="PFA75" s="19"/>
      <c r="PFB75" s="19"/>
      <c r="PFC75" s="19"/>
      <c r="PFD75" s="19"/>
      <c r="PFE75" s="19"/>
      <c r="PFF75" s="19"/>
      <c r="PFG75" s="19"/>
      <c r="PFH75" s="19"/>
      <c r="PFI75" s="19"/>
      <c r="PFJ75" s="19"/>
      <c r="PFK75" s="19"/>
      <c r="PFL75" s="19"/>
      <c r="PFM75" s="19"/>
      <c r="PFN75" s="19"/>
      <c r="PFO75" s="19"/>
      <c r="PFP75" s="19"/>
      <c r="PFQ75" s="19"/>
      <c r="PFR75" s="19"/>
      <c r="PFS75" s="19"/>
      <c r="PFT75" s="19"/>
      <c r="PFU75" s="19"/>
      <c r="PFV75" s="19"/>
      <c r="PFW75" s="19"/>
      <c r="PFX75" s="19"/>
      <c r="PFY75" s="19"/>
      <c r="PFZ75" s="19"/>
      <c r="PGA75" s="19"/>
      <c r="PGB75" s="19"/>
      <c r="PGC75" s="19"/>
      <c r="PGD75" s="19"/>
      <c r="PGE75" s="19"/>
      <c r="PGF75" s="19"/>
      <c r="PGG75" s="19"/>
      <c r="PGH75" s="19"/>
      <c r="PGI75" s="19"/>
      <c r="PGJ75" s="19"/>
      <c r="PGK75" s="19"/>
      <c r="PGL75" s="19"/>
      <c r="PGM75" s="19"/>
      <c r="PGN75" s="19"/>
      <c r="PGO75" s="19"/>
      <c r="PGP75" s="19"/>
      <c r="PGQ75" s="19"/>
      <c r="PGR75" s="19"/>
      <c r="PGS75" s="19"/>
      <c r="PGT75" s="19"/>
      <c r="PGU75" s="19"/>
      <c r="PGV75" s="19"/>
      <c r="PGW75" s="19"/>
      <c r="PGX75" s="19"/>
      <c r="PGY75" s="19"/>
      <c r="PGZ75" s="19"/>
      <c r="PHA75" s="19"/>
      <c r="PHB75" s="19"/>
      <c r="PHC75" s="19"/>
      <c r="PHD75" s="19"/>
      <c r="PHE75" s="19"/>
      <c r="PHF75" s="19"/>
      <c r="PHG75" s="19"/>
      <c r="PHH75" s="19"/>
      <c r="PHI75" s="19"/>
      <c r="PHJ75" s="19"/>
      <c r="PHK75" s="19"/>
      <c r="PHL75" s="19"/>
      <c r="PHM75" s="19"/>
      <c r="PHN75" s="19"/>
      <c r="PHO75" s="19"/>
      <c r="PHP75" s="19"/>
      <c r="PHQ75" s="19"/>
      <c r="PHR75" s="19"/>
      <c r="PHS75" s="19"/>
      <c r="PHT75" s="19"/>
      <c r="PHU75" s="19"/>
      <c r="PHV75" s="19"/>
      <c r="PHW75" s="19"/>
      <c r="PHX75" s="19"/>
      <c r="PHY75" s="19"/>
      <c r="PHZ75" s="19"/>
      <c r="PIA75" s="19"/>
      <c r="PIB75" s="19"/>
      <c r="PIC75" s="19"/>
      <c r="PID75" s="19"/>
      <c r="PIE75" s="19"/>
      <c r="PIF75" s="19"/>
      <c r="PIG75" s="19"/>
      <c r="PIH75" s="19"/>
      <c r="PII75" s="19"/>
      <c r="PIJ75" s="19"/>
      <c r="PIK75" s="19"/>
      <c r="PIL75" s="19"/>
      <c r="PIM75" s="19"/>
      <c r="PIN75" s="19"/>
      <c r="PIO75" s="19"/>
      <c r="PIP75" s="19"/>
      <c r="PIQ75" s="19"/>
      <c r="PIR75" s="19"/>
      <c r="PIS75" s="19"/>
      <c r="PIT75" s="19"/>
      <c r="PIU75" s="19"/>
      <c r="PIV75" s="19"/>
      <c r="PIW75" s="19"/>
      <c r="PIX75" s="19"/>
      <c r="PIY75" s="19"/>
      <c r="PIZ75" s="19"/>
      <c r="PJA75" s="19"/>
      <c r="PJB75" s="19"/>
      <c r="PJC75" s="19"/>
      <c r="PJD75" s="19"/>
      <c r="PJE75" s="19"/>
      <c r="PJF75" s="19"/>
      <c r="PJG75" s="19"/>
      <c r="PJH75" s="19"/>
      <c r="PJI75" s="19"/>
      <c r="PJJ75" s="19"/>
      <c r="PJK75" s="19"/>
      <c r="PJL75" s="19"/>
      <c r="PJM75" s="19"/>
      <c r="PJN75" s="19"/>
      <c r="PJO75" s="19"/>
      <c r="PJP75" s="19"/>
      <c r="PJQ75" s="19"/>
      <c r="PJR75" s="19"/>
      <c r="PJS75" s="19"/>
      <c r="PJT75" s="19"/>
      <c r="PJU75" s="19"/>
      <c r="PJV75" s="19"/>
      <c r="PJW75" s="19"/>
      <c r="PJX75" s="19"/>
      <c r="PJY75" s="19"/>
      <c r="PJZ75" s="19"/>
      <c r="PKA75" s="19"/>
      <c r="PKB75" s="19"/>
      <c r="PKC75" s="19"/>
      <c r="PKD75" s="19"/>
      <c r="PKE75" s="19"/>
      <c r="PKF75" s="19"/>
      <c r="PKG75" s="19"/>
      <c r="PKH75" s="19"/>
      <c r="PKI75" s="19"/>
      <c r="PKJ75" s="19"/>
      <c r="PKK75" s="19"/>
      <c r="PKL75" s="19"/>
      <c r="PKM75" s="19"/>
      <c r="PKN75" s="19"/>
      <c r="PKO75" s="19"/>
      <c r="PKP75" s="19"/>
      <c r="PKQ75" s="19"/>
      <c r="PKR75" s="19"/>
      <c r="PKS75" s="19"/>
      <c r="PKT75" s="19"/>
      <c r="PKU75" s="19"/>
      <c r="PKV75" s="19"/>
      <c r="PKW75" s="19"/>
      <c r="PKX75" s="19"/>
      <c r="PKY75" s="19"/>
      <c r="PKZ75" s="19"/>
      <c r="PLA75" s="19"/>
      <c r="PLB75" s="19"/>
      <c r="PLC75" s="19"/>
      <c r="PLD75" s="19"/>
      <c r="PLE75" s="19"/>
      <c r="PLF75" s="19"/>
      <c r="PLG75" s="19"/>
      <c r="PLH75" s="19"/>
      <c r="PLI75" s="19"/>
      <c r="PLJ75" s="19"/>
      <c r="PLK75" s="19"/>
      <c r="PLL75" s="19"/>
      <c r="PLM75" s="19"/>
      <c r="PLN75" s="19"/>
      <c r="PLO75" s="19"/>
      <c r="PLP75" s="19"/>
      <c r="PLQ75" s="19"/>
      <c r="PLR75" s="19"/>
      <c r="PLS75" s="19"/>
      <c r="PLT75" s="19"/>
      <c r="PLU75" s="19"/>
      <c r="PLV75" s="19"/>
      <c r="PLW75" s="19"/>
      <c r="PLX75" s="19"/>
      <c r="PLY75" s="19"/>
      <c r="PLZ75" s="19"/>
      <c r="PMA75" s="19"/>
      <c r="PMB75" s="19"/>
      <c r="PMC75" s="19"/>
      <c r="PMD75" s="19"/>
      <c r="PME75" s="19"/>
      <c r="PMF75" s="19"/>
      <c r="PMG75" s="19"/>
      <c r="PMH75" s="19"/>
      <c r="PMI75" s="19"/>
      <c r="PMJ75" s="19"/>
      <c r="PMK75" s="19"/>
      <c r="PML75" s="19"/>
      <c r="PMM75" s="19"/>
      <c r="PMN75" s="19"/>
      <c r="PMO75" s="19"/>
      <c r="PMP75" s="19"/>
      <c r="PMQ75" s="19"/>
      <c r="PMR75" s="19"/>
      <c r="PMS75" s="19"/>
      <c r="PMT75" s="19"/>
      <c r="PMU75" s="19"/>
      <c r="PMV75" s="19"/>
      <c r="PMW75" s="19"/>
      <c r="PMX75" s="19"/>
      <c r="PMY75" s="19"/>
      <c r="PMZ75" s="19"/>
      <c r="PNA75" s="19"/>
      <c r="PNB75" s="19"/>
      <c r="PNC75" s="19"/>
      <c r="PND75" s="19"/>
      <c r="PNE75" s="19"/>
      <c r="PNF75" s="19"/>
      <c r="PNG75" s="19"/>
      <c r="PNH75" s="19"/>
      <c r="PNI75" s="19"/>
      <c r="PNJ75" s="19"/>
      <c r="PNK75" s="19"/>
      <c r="PNL75" s="19"/>
      <c r="PNM75" s="19"/>
      <c r="PNN75" s="19"/>
      <c r="PNO75" s="19"/>
      <c r="PNP75" s="19"/>
      <c r="PNQ75" s="19"/>
      <c r="PNR75" s="19"/>
      <c r="PNS75" s="19"/>
      <c r="PNT75" s="19"/>
      <c r="PNU75" s="19"/>
      <c r="PNV75" s="19"/>
      <c r="PNW75" s="19"/>
      <c r="PNX75" s="19"/>
      <c r="PNY75" s="19"/>
      <c r="PNZ75" s="19"/>
      <c r="POA75" s="19"/>
      <c r="POB75" s="19"/>
      <c r="POC75" s="19"/>
      <c r="POD75" s="19"/>
      <c r="POE75" s="19"/>
      <c r="POF75" s="19"/>
      <c r="POG75" s="19"/>
      <c r="POH75" s="19"/>
      <c r="POI75" s="19"/>
      <c r="POJ75" s="19"/>
      <c r="POK75" s="19"/>
      <c r="POL75" s="19"/>
      <c r="POM75" s="19"/>
      <c r="PON75" s="19"/>
      <c r="POO75" s="19"/>
      <c r="POP75" s="19"/>
      <c r="POQ75" s="19"/>
      <c r="POR75" s="19"/>
      <c r="POS75" s="19"/>
      <c r="POT75" s="19"/>
      <c r="POU75" s="19"/>
      <c r="POV75" s="19"/>
      <c r="POW75" s="19"/>
      <c r="POX75" s="19"/>
      <c r="POY75" s="19"/>
      <c r="POZ75" s="19"/>
      <c r="PPA75" s="19"/>
      <c r="PPB75" s="19"/>
      <c r="PPC75" s="19"/>
      <c r="PPD75" s="19"/>
      <c r="PPE75" s="19"/>
      <c r="PPF75" s="19"/>
      <c r="PPG75" s="19"/>
      <c r="PPH75" s="19"/>
      <c r="PPI75" s="19"/>
      <c r="PPJ75" s="19"/>
      <c r="PPK75" s="19"/>
      <c r="PPL75" s="19"/>
      <c r="PPM75" s="19"/>
      <c r="PPN75" s="19"/>
      <c r="PPO75" s="19"/>
      <c r="PPP75" s="19"/>
      <c r="PPQ75" s="19"/>
      <c r="PPR75" s="19"/>
      <c r="PPS75" s="19"/>
      <c r="PPT75" s="19"/>
      <c r="PPU75" s="19"/>
      <c r="PPV75" s="19"/>
      <c r="PPW75" s="19"/>
      <c r="PPX75" s="19"/>
      <c r="PPY75" s="19"/>
      <c r="PPZ75" s="19"/>
      <c r="PQA75" s="19"/>
      <c r="PQB75" s="19"/>
      <c r="PQC75" s="19"/>
      <c r="PQD75" s="19"/>
      <c r="PQE75" s="19"/>
      <c r="PQF75" s="19"/>
      <c r="PQG75" s="19"/>
      <c r="PQH75" s="19"/>
      <c r="PQI75" s="19"/>
      <c r="PQJ75" s="19"/>
      <c r="PQK75" s="19"/>
      <c r="PQL75" s="19"/>
      <c r="PQM75" s="19"/>
      <c r="PQN75" s="19"/>
      <c r="PQO75" s="19"/>
      <c r="PQP75" s="19"/>
      <c r="PQQ75" s="19"/>
      <c r="PQR75" s="19"/>
      <c r="PQS75" s="19"/>
      <c r="PQT75" s="19"/>
      <c r="PQU75" s="19"/>
      <c r="PQV75" s="19"/>
      <c r="PQW75" s="19"/>
      <c r="PQX75" s="19"/>
      <c r="PQY75" s="19"/>
      <c r="PQZ75" s="19"/>
      <c r="PRA75" s="19"/>
      <c r="PRB75" s="19"/>
      <c r="PRC75" s="19"/>
      <c r="PRD75" s="19"/>
      <c r="PRE75" s="19"/>
      <c r="PRF75" s="19"/>
      <c r="PRG75" s="19"/>
      <c r="PRH75" s="19"/>
      <c r="PRI75" s="19"/>
      <c r="PRJ75" s="19"/>
      <c r="PRK75" s="19"/>
      <c r="PRL75" s="19"/>
      <c r="PRM75" s="19"/>
      <c r="PRN75" s="19"/>
      <c r="PRO75" s="19"/>
      <c r="PRP75" s="19"/>
      <c r="PRQ75" s="19"/>
      <c r="PRR75" s="19"/>
      <c r="PRS75" s="19"/>
      <c r="PRT75" s="19"/>
      <c r="PRU75" s="19"/>
      <c r="PRV75" s="19"/>
      <c r="PRW75" s="19"/>
      <c r="PRX75" s="19"/>
      <c r="PRY75" s="19"/>
      <c r="PRZ75" s="19"/>
      <c r="PSA75" s="19"/>
      <c r="PSB75" s="19"/>
      <c r="PSC75" s="19"/>
      <c r="PSD75" s="19"/>
      <c r="PSE75" s="19"/>
      <c r="PSF75" s="19"/>
      <c r="PSG75" s="19"/>
      <c r="PSH75" s="19"/>
      <c r="PSI75" s="19"/>
      <c r="PSJ75" s="19"/>
      <c r="PSK75" s="19"/>
      <c r="PSL75" s="19"/>
      <c r="PSM75" s="19"/>
      <c r="PSN75" s="19"/>
      <c r="PSO75" s="19"/>
      <c r="PSP75" s="19"/>
      <c r="PSQ75" s="19"/>
      <c r="PSR75" s="19"/>
      <c r="PSS75" s="19"/>
      <c r="PST75" s="19"/>
      <c r="PSU75" s="19"/>
      <c r="PSV75" s="19"/>
      <c r="PSW75" s="19"/>
      <c r="PSX75" s="19"/>
      <c r="PSY75" s="19"/>
      <c r="PSZ75" s="19"/>
      <c r="PTA75" s="19"/>
      <c r="PTB75" s="19"/>
      <c r="PTC75" s="19"/>
      <c r="PTD75" s="19"/>
      <c r="PTE75" s="19"/>
      <c r="PTF75" s="19"/>
      <c r="PTG75" s="19"/>
      <c r="PTH75" s="19"/>
      <c r="PTI75" s="19"/>
      <c r="PTJ75" s="19"/>
      <c r="PTK75" s="19"/>
      <c r="PTL75" s="19"/>
      <c r="PTM75" s="19"/>
      <c r="PTN75" s="19"/>
      <c r="PTO75" s="19"/>
      <c r="PTP75" s="19"/>
      <c r="PTQ75" s="19"/>
      <c r="PTR75" s="19"/>
      <c r="PTS75" s="19"/>
      <c r="PTT75" s="19"/>
      <c r="PTU75" s="19"/>
      <c r="PTV75" s="19"/>
      <c r="PTW75" s="19"/>
      <c r="PTX75" s="19"/>
      <c r="PTY75" s="19"/>
      <c r="PTZ75" s="19"/>
      <c r="PUA75" s="19"/>
      <c r="PUB75" s="19"/>
      <c r="PUC75" s="19"/>
      <c r="PUD75" s="19"/>
      <c r="PUE75" s="19"/>
      <c r="PUF75" s="19"/>
      <c r="PUG75" s="19"/>
      <c r="PUH75" s="19"/>
      <c r="PUI75" s="19"/>
      <c r="PUJ75" s="19"/>
      <c r="PUK75" s="19"/>
      <c r="PUL75" s="19"/>
      <c r="PUM75" s="19"/>
      <c r="PUN75" s="19"/>
      <c r="PUO75" s="19"/>
      <c r="PUP75" s="19"/>
      <c r="PUQ75" s="19"/>
      <c r="PUR75" s="19"/>
      <c r="PUS75" s="19"/>
      <c r="PUT75" s="19"/>
      <c r="PUU75" s="19"/>
      <c r="PUV75" s="19"/>
      <c r="PUW75" s="19"/>
      <c r="PUX75" s="19"/>
      <c r="PUY75" s="19"/>
      <c r="PUZ75" s="19"/>
      <c r="PVA75" s="19"/>
      <c r="PVB75" s="19"/>
      <c r="PVC75" s="19"/>
      <c r="PVD75" s="19"/>
      <c r="PVE75" s="19"/>
      <c r="PVF75" s="19"/>
      <c r="PVG75" s="19"/>
      <c r="PVH75" s="19"/>
      <c r="PVI75" s="19"/>
      <c r="PVJ75" s="19"/>
      <c r="PVK75" s="19"/>
      <c r="PVL75" s="19"/>
      <c r="PVM75" s="19"/>
      <c r="PVN75" s="19"/>
      <c r="PVO75" s="19"/>
      <c r="PVP75" s="19"/>
      <c r="PVQ75" s="19"/>
      <c r="PVR75" s="19"/>
      <c r="PVS75" s="19"/>
      <c r="PVT75" s="19"/>
      <c r="PVU75" s="19"/>
      <c r="PVV75" s="19"/>
      <c r="PVW75" s="19"/>
      <c r="PVX75" s="19"/>
      <c r="PVY75" s="19"/>
      <c r="PVZ75" s="19"/>
      <c r="PWA75" s="19"/>
      <c r="PWB75" s="19"/>
      <c r="PWC75" s="19"/>
      <c r="PWD75" s="19"/>
      <c r="PWE75" s="19"/>
      <c r="PWF75" s="19"/>
      <c r="PWG75" s="19"/>
      <c r="PWH75" s="19"/>
      <c r="PWI75" s="19"/>
      <c r="PWJ75" s="19"/>
      <c r="PWK75" s="19"/>
      <c r="PWL75" s="19"/>
      <c r="PWM75" s="19"/>
      <c r="PWN75" s="19"/>
      <c r="PWO75" s="19"/>
      <c r="PWP75" s="19"/>
      <c r="PWQ75" s="19"/>
      <c r="PWR75" s="19"/>
      <c r="PWS75" s="19"/>
      <c r="PWT75" s="19"/>
      <c r="PWU75" s="19"/>
      <c r="PWV75" s="19"/>
      <c r="PWW75" s="19"/>
      <c r="PWX75" s="19"/>
      <c r="PWY75" s="19"/>
      <c r="PWZ75" s="19"/>
      <c r="PXA75" s="19"/>
      <c r="PXB75" s="19"/>
      <c r="PXC75" s="19"/>
      <c r="PXD75" s="19"/>
      <c r="PXE75" s="19"/>
      <c r="PXF75" s="19"/>
      <c r="PXG75" s="19"/>
      <c r="PXH75" s="19"/>
      <c r="PXI75" s="19"/>
      <c r="PXJ75" s="19"/>
      <c r="PXK75" s="19"/>
      <c r="PXL75" s="19"/>
      <c r="PXM75" s="19"/>
      <c r="PXN75" s="19"/>
      <c r="PXO75" s="19"/>
      <c r="PXP75" s="19"/>
      <c r="PXQ75" s="19"/>
      <c r="PXR75" s="19"/>
      <c r="PXS75" s="19"/>
      <c r="PXT75" s="19"/>
      <c r="PXU75" s="19"/>
      <c r="PXV75" s="19"/>
      <c r="PXW75" s="19"/>
      <c r="PXX75" s="19"/>
      <c r="PXY75" s="19"/>
      <c r="PXZ75" s="19"/>
      <c r="PYA75" s="19"/>
      <c r="PYB75" s="19"/>
      <c r="PYC75" s="19"/>
      <c r="PYD75" s="19"/>
      <c r="PYE75" s="19"/>
      <c r="PYF75" s="19"/>
      <c r="PYG75" s="19"/>
      <c r="PYH75" s="19"/>
      <c r="PYI75" s="19"/>
      <c r="PYJ75" s="19"/>
      <c r="PYK75" s="19"/>
      <c r="PYL75" s="19"/>
      <c r="PYM75" s="19"/>
      <c r="PYN75" s="19"/>
      <c r="PYO75" s="19"/>
      <c r="PYP75" s="19"/>
      <c r="PYQ75" s="19"/>
      <c r="PYR75" s="19"/>
      <c r="PYS75" s="19"/>
      <c r="PYT75" s="19"/>
      <c r="PYU75" s="19"/>
      <c r="PYV75" s="19"/>
      <c r="PYW75" s="19"/>
      <c r="PYX75" s="19"/>
      <c r="PYY75" s="19"/>
      <c r="PYZ75" s="19"/>
      <c r="PZA75" s="19"/>
      <c r="PZB75" s="19"/>
      <c r="PZC75" s="19"/>
      <c r="PZD75" s="19"/>
      <c r="PZE75" s="19"/>
      <c r="PZF75" s="19"/>
      <c r="PZG75" s="19"/>
      <c r="PZH75" s="19"/>
      <c r="PZI75" s="19"/>
      <c r="PZJ75" s="19"/>
      <c r="PZK75" s="19"/>
      <c r="PZL75" s="19"/>
      <c r="PZM75" s="19"/>
      <c r="PZN75" s="19"/>
      <c r="PZO75" s="19"/>
      <c r="PZP75" s="19"/>
      <c r="PZQ75" s="19"/>
      <c r="PZR75" s="19"/>
      <c r="PZS75" s="19"/>
      <c r="PZT75" s="19"/>
      <c r="PZU75" s="19"/>
      <c r="PZV75" s="19"/>
      <c r="PZW75" s="19"/>
      <c r="PZX75" s="19"/>
      <c r="PZY75" s="19"/>
      <c r="PZZ75" s="19"/>
      <c r="QAA75" s="19"/>
      <c r="QAB75" s="19"/>
      <c r="QAC75" s="19"/>
      <c r="QAD75" s="19"/>
      <c r="QAE75" s="19"/>
      <c r="QAF75" s="19"/>
      <c r="QAG75" s="19"/>
      <c r="QAH75" s="19"/>
      <c r="QAI75" s="19"/>
      <c r="QAJ75" s="19"/>
      <c r="QAK75" s="19"/>
      <c r="QAL75" s="19"/>
      <c r="QAM75" s="19"/>
      <c r="QAN75" s="19"/>
      <c r="QAO75" s="19"/>
      <c r="QAP75" s="19"/>
      <c r="QAQ75" s="19"/>
      <c r="QAR75" s="19"/>
      <c r="QAS75" s="19"/>
      <c r="QAT75" s="19"/>
      <c r="QAU75" s="19"/>
      <c r="QAV75" s="19"/>
      <c r="QAW75" s="19"/>
      <c r="QAX75" s="19"/>
      <c r="QAY75" s="19"/>
      <c r="QAZ75" s="19"/>
      <c r="QBA75" s="19"/>
      <c r="QBB75" s="19"/>
      <c r="QBC75" s="19"/>
      <c r="QBD75" s="19"/>
      <c r="QBE75" s="19"/>
      <c r="QBF75" s="19"/>
      <c r="QBG75" s="19"/>
      <c r="QBH75" s="19"/>
      <c r="QBI75" s="19"/>
      <c r="QBJ75" s="19"/>
      <c r="QBK75" s="19"/>
      <c r="QBL75" s="19"/>
      <c r="QBM75" s="19"/>
      <c r="QBN75" s="19"/>
      <c r="QBO75" s="19"/>
      <c r="QBP75" s="19"/>
      <c r="QBQ75" s="19"/>
      <c r="QBR75" s="19"/>
      <c r="QBS75" s="19"/>
      <c r="QBT75" s="19"/>
      <c r="QBU75" s="19"/>
      <c r="QBV75" s="19"/>
      <c r="QBW75" s="19"/>
      <c r="QBX75" s="19"/>
      <c r="QBY75" s="19"/>
      <c r="QBZ75" s="19"/>
      <c r="QCA75" s="19"/>
      <c r="QCB75" s="19"/>
      <c r="QCC75" s="19"/>
      <c r="QCD75" s="19"/>
      <c r="QCE75" s="19"/>
      <c r="QCF75" s="19"/>
      <c r="QCG75" s="19"/>
      <c r="QCH75" s="19"/>
      <c r="QCI75" s="19"/>
      <c r="QCJ75" s="19"/>
      <c r="QCK75" s="19"/>
      <c r="QCL75" s="19"/>
      <c r="QCM75" s="19"/>
      <c r="QCN75" s="19"/>
      <c r="QCO75" s="19"/>
      <c r="QCP75" s="19"/>
      <c r="QCQ75" s="19"/>
      <c r="QCR75" s="19"/>
      <c r="QCS75" s="19"/>
      <c r="QCT75" s="19"/>
      <c r="QCU75" s="19"/>
      <c r="QCV75" s="19"/>
      <c r="QCW75" s="19"/>
      <c r="QCX75" s="19"/>
      <c r="QCY75" s="19"/>
      <c r="QCZ75" s="19"/>
      <c r="QDA75" s="19"/>
      <c r="QDB75" s="19"/>
      <c r="QDC75" s="19"/>
      <c r="QDD75" s="19"/>
      <c r="QDE75" s="19"/>
      <c r="QDF75" s="19"/>
      <c r="QDG75" s="19"/>
      <c r="QDH75" s="19"/>
      <c r="QDI75" s="19"/>
      <c r="QDJ75" s="19"/>
      <c r="QDK75" s="19"/>
      <c r="QDL75" s="19"/>
      <c r="QDM75" s="19"/>
      <c r="QDN75" s="19"/>
      <c r="QDO75" s="19"/>
      <c r="QDP75" s="19"/>
      <c r="QDQ75" s="19"/>
      <c r="QDR75" s="19"/>
      <c r="QDS75" s="19"/>
      <c r="QDT75" s="19"/>
      <c r="QDU75" s="19"/>
      <c r="QDV75" s="19"/>
      <c r="QDW75" s="19"/>
      <c r="QDX75" s="19"/>
      <c r="QDY75" s="19"/>
      <c r="QDZ75" s="19"/>
      <c r="QEA75" s="19"/>
      <c r="QEB75" s="19"/>
      <c r="QEC75" s="19"/>
      <c r="QED75" s="19"/>
      <c r="QEE75" s="19"/>
      <c r="QEF75" s="19"/>
      <c r="QEG75" s="19"/>
      <c r="QEH75" s="19"/>
      <c r="QEI75" s="19"/>
      <c r="QEJ75" s="19"/>
      <c r="QEK75" s="19"/>
      <c r="QEL75" s="19"/>
      <c r="QEM75" s="19"/>
      <c r="QEN75" s="19"/>
      <c r="QEO75" s="19"/>
      <c r="QEP75" s="19"/>
      <c r="QEQ75" s="19"/>
      <c r="QER75" s="19"/>
      <c r="QES75" s="19"/>
      <c r="QET75" s="19"/>
      <c r="QEU75" s="19"/>
      <c r="QEV75" s="19"/>
      <c r="QEW75" s="19"/>
      <c r="QEX75" s="19"/>
      <c r="QEY75" s="19"/>
      <c r="QEZ75" s="19"/>
      <c r="QFA75" s="19"/>
      <c r="QFB75" s="19"/>
      <c r="QFC75" s="19"/>
      <c r="QFD75" s="19"/>
      <c r="QFE75" s="19"/>
      <c r="QFF75" s="19"/>
      <c r="QFG75" s="19"/>
      <c r="QFH75" s="19"/>
      <c r="QFI75" s="19"/>
      <c r="QFJ75" s="19"/>
      <c r="QFK75" s="19"/>
      <c r="QFL75" s="19"/>
      <c r="QFM75" s="19"/>
      <c r="QFN75" s="19"/>
      <c r="QFO75" s="19"/>
      <c r="QFP75" s="19"/>
      <c r="QFQ75" s="19"/>
      <c r="QFR75" s="19"/>
      <c r="QFS75" s="19"/>
      <c r="QFT75" s="19"/>
      <c r="QFU75" s="19"/>
      <c r="QFV75" s="19"/>
      <c r="QFW75" s="19"/>
      <c r="QFX75" s="19"/>
      <c r="QFY75" s="19"/>
      <c r="QFZ75" s="19"/>
      <c r="QGA75" s="19"/>
      <c r="QGB75" s="19"/>
      <c r="QGC75" s="19"/>
      <c r="QGD75" s="19"/>
      <c r="QGE75" s="19"/>
      <c r="QGF75" s="19"/>
      <c r="QGG75" s="19"/>
      <c r="QGH75" s="19"/>
      <c r="QGI75" s="19"/>
      <c r="QGJ75" s="19"/>
      <c r="QGK75" s="19"/>
      <c r="QGL75" s="19"/>
      <c r="QGM75" s="19"/>
      <c r="QGN75" s="19"/>
      <c r="QGO75" s="19"/>
      <c r="QGP75" s="19"/>
      <c r="QGQ75" s="19"/>
      <c r="QGR75" s="19"/>
      <c r="QGS75" s="19"/>
      <c r="QGT75" s="19"/>
      <c r="QGU75" s="19"/>
      <c r="QGV75" s="19"/>
      <c r="QGW75" s="19"/>
      <c r="QGX75" s="19"/>
      <c r="QGY75" s="19"/>
      <c r="QGZ75" s="19"/>
      <c r="QHA75" s="19"/>
      <c r="QHB75" s="19"/>
      <c r="QHC75" s="19"/>
      <c r="QHD75" s="19"/>
      <c r="QHE75" s="19"/>
      <c r="QHF75" s="19"/>
      <c r="QHG75" s="19"/>
      <c r="QHH75" s="19"/>
      <c r="QHI75" s="19"/>
      <c r="QHJ75" s="19"/>
      <c r="QHK75" s="19"/>
      <c r="QHL75" s="19"/>
      <c r="QHM75" s="19"/>
      <c r="QHN75" s="19"/>
      <c r="QHO75" s="19"/>
      <c r="QHP75" s="19"/>
      <c r="QHQ75" s="19"/>
      <c r="QHR75" s="19"/>
      <c r="QHS75" s="19"/>
      <c r="QHT75" s="19"/>
      <c r="QHU75" s="19"/>
      <c r="QHV75" s="19"/>
      <c r="QHW75" s="19"/>
      <c r="QHX75" s="19"/>
      <c r="QHY75" s="19"/>
      <c r="QHZ75" s="19"/>
      <c r="QIA75" s="19"/>
      <c r="QIB75" s="19"/>
      <c r="QIC75" s="19"/>
      <c r="QID75" s="19"/>
      <c r="QIE75" s="19"/>
      <c r="QIF75" s="19"/>
      <c r="QIG75" s="19"/>
      <c r="QIH75" s="19"/>
      <c r="QII75" s="19"/>
      <c r="QIJ75" s="19"/>
      <c r="QIK75" s="19"/>
      <c r="QIL75" s="19"/>
      <c r="QIM75" s="19"/>
      <c r="QIN75" s="19"/>
      <c r="QIO75" s="19"/>
      <c r="QIP75" s="19"/>
      <c r="QIQ75" s="19"/>
      <c r="QIR75" s="19"/>
      <c r="QIS75" s="19"/>
      <c r="QIT75" s="19"/>
      <c r="QIU75" s="19"/>
      <c r="QIV75" s="19"/>
      <c r="QIW75" s="19"/>
      <c r="QIX75" s="19"/>
      <c r="QIY75" s="19"/>
      <c r="QIZ75" s="19"/>
      <c r="QJA75" s="19"/>
      <c r="QJB75" s="19"/>
      <c r="QJC75" s="19"/>
      <c r="QJD75" s="19"/>
      <c r="QJE75" s="19"/>
      <c r="QJF75" s="19"/>
      <c r="QJG75" s="19"/>
      <c r="QJH75" s="19"/>
      <c r="QJI75" s="19"/>
      <c r="QJJ75" s="19"/>
      <c r="QJK75" s="19"/>
      <c r="QJL75" s="19"/>
      <c r="QJM75" s="19"/>
      <c r="QJN75" s="19"/>
      <c r="QJO75" s="19"/>
      <c r="QJP75" s="19"/>
      <c r="QJQ75" s="19"/>
      <c r="QJR75" s="19"/>
      <c r="QJS75" s="19"/>
      <c r="QJT75" s="19"/>
      <c r="QJU75" s="19"/>
      <c r="QJV75" s="19"/>
      <c r="QJW75" s="19"/>
      <c r="QJX75" s="19"/>
      <c r="QJY75" s="19"/>
      <c r="QJZ75" s="19"/>
      <c r="QKA75" s="19"/>
      <c r="QKB75" s="19"/>
      <c r="QKC75" s="19"/>
      <c r="QKD75" s="19"/>
      <c r="QKE75" s="19"/>
      <c r="QKF75" s="19"/>
      <c r="QKG75" s="19"/>
      <c r="QKH75" s="19"/>
      <c r="QKI75" s="19"/>
      <c r="QKJ75" s="19"/>
      <c r="QKK75" s="19"/>
      <c r="QKL75" s="19"/>
      <c r="QKM75" s="19"/>
      <c r="QKN75" s="19"/>
      <c r="QKO75" s="19"/>
      <c r="QKP75" s="19"/>
      <c r="QKQ75" s="19"/>
      <c r="QKR75" s="19"/>
      <c r="QKS75" s="19"/>
      <c r="QKT75" s="19"/>
      <c r="QKU75" s="19"/>
      <c r="QKV75" s="19"/>
      <c r="QKW75" s="19"/>
      <c r="QKX75" s="19"/>
      <c r="QKY75" s="19"/>
      <c r="QKZ75" s="19"/>
      <c r="QLA75" s="19"/>
      <c r="QLB75" s="19"/>
      <c r="QLC75" s="19"/>
      <c r="QLD75" s="19"/>
      <c r="QLE75" s="19"/>
      <c r="QLF75" s="19"/>
      <c r="QLG75" s="19"/>
      <c r="QLH75" s="19"/>
      <c r="QLI75" s="19"/>
      <c r="QLJ75" s="19"/>
      <c r="QLK75" s="19"/>
      <c r="QLL75" s="19"/>
      <c r="QLM75" s="19"/>
      <c r="QLN75" s="19"/>
      <c r="QLO75" s="19"/>
      <c r="QLP75" s="19"/>
      <c r="QLQ75" s="19"/>
      <c r="QLR75" s="19"/>
      <c r="QLS75" s="19"/>
      <c r="QLT75" s="19"/>
      <c r="QLU75" s="19"/>
      <c r="QLV75" s="19"/>
      <c r="QLW75" s="19"/>
      <c r="QLX75" s="19"/>
      <c r="QLY75" s="19"/>
      <c r="QLZ75" s="19"/>
      <c r="QMA75" s="19"/>
      <c r="QMB75" s="19"/>
      <c r="QMC75" s="19"/>
      <c r="QMD75" s="19"/>
      <c r="QME75" s="19"/>
      <c r="QMF75" s="19"/>
      <c r="QMG75" s="19"/>
      <c r="QMH75" s="19"/>
      <c r="QMI75" s="19"/>
      <c r="QMJ75" s="19"/>
      <c r="QMK75" s="19"/>
      <c r="QML75" s="19"/>
      <c r="QMM75" s="19"/>
      <c r="QMN75" s="19"/>
      <c r="QMO75" s="19"/>
      <c r="QMP75" s="19"/>
      <c r="QMQ75" s="19"/>
      <c r="QMR75" s="19"/>
      <c r="QMS75" s="19"/>
      <c r="QMT75" s="19"/>
      <c r="QMU75" s="19"/>
      <c r="QMV75" s="19"/>
      <c r="QMW75" s="19"/>
      <c r="QMX75" s="19"/>
      <c r="QMY75" s="19"/>
      <c r="QMZ75" s="19"/>
      <c r="QNA75" s="19"/>
      <c r="QNB75" s="19"/>
      <c r="QNC75" s="19"/>
      <c r="QND75" s="19"/>
      <c r="QNE75" s="19"/>
      <c r="QNF75" s="19"/>
      <c r="QNG75" s="19"/>
      <c r="QNH75" s="19"/>
      <c r="QNI75" s="19"/>
      <c r="QNJ75" s="19"/>
      <c r="QNK75" s="19"/>
      <c r="QNL75" s="19"/>
      <c r="QNM75" s="19"/>
      <c r="QNN75" s="19"/>
      <c r="QNO75" s="19"/>
      <c r="QNP75" s="19"/>
      <c r="QNQ75" s="19"/>
      <c r="QNR75" s="19"/>
      <c r="QNS75" s="19"/>
      <c r="QNT75" s="19"/>
      <c r="QNU75" s="19"/>
      <c r="QNV75" s="19"/>
      <c r="QNW75" s="19"/>
      <c r="QNX75" s="19"/>
      <c r="QNY75" s="19"/>
      <c r="QNZ75" s="19"/>
      <c r="QOA75" s="19"/>
      <c r="QOB75" s="19"/>
      <c r="QOC75" s="19"/>
      <c r="QOD75" s="19"/>
      <c r="QOE75" s="19"/>
      <c r="QOF75" s="19"/>
      <c r="QOG75" s="19"/>
      <c r="QOH75" s="19"/>
      <c r="QOI75" s="19"/>
      <c r="QOJ75" s="19"/>
      <c r="QOK75" s="19"/>
      <c r="QOL75" s="19"/>
      <c r="QOM75" s="19"/>
      <c r="QON75" s="19"/>
      <c r="QOO75" s="19"/>
      <c r="QOP75" s="19"/>
      <c r="QOQ75" s="19"/>
      <c r="QOR75" s="19"/>
      <c r="QOS75" s="19"/>
      <c r="QOT75" s="19"/>
      <c r="QOU75" s="19"/>
      <c r="QOV75" s="19"/>
      <c r="QOW75" s="19"/>
      <c r="QOX75" s="19"/>
      <c r="QOY75" s="19"/>
      <c r="QOZ75" s="19"/>
      <c r="QPA75" s="19"/>
      <c r="QPB75" s="19"/>
      <c r="QPC75" s="19"/>
      <c r="QPD75" s="19"/>
      <c r="QPE75" s="19"/>
      <c r="QPF75" s="19"/>
      <c r="QPG75" s="19"/>
      <c r="QPH75" s="19"/>
      <c r="QPI75" s="19"/>
      <c r="QPJ75" s="19"/>
      <c r="QPK75" s="19"/>
      <c r="QPL75" s="19"/>
      <c r="QPM75" s="19"/>
      <c r="QPN75" s="19"/>
      <c r="QPO75" s="19"/>
      <c r="QPP75" s="19"/>
      <c r="QPQ75" s="19"/>
      <c r="QPR75" s="19"/>
      <c r="QPS75" s="19"/>
      <c r="QPT75" s="19"/>
      <c r="QPU75" s="19"/>
      <c r="QPV75" s="19"/>
      <c r="QPW75" s="19"/>
      <c r="QPX75" s="19"/>
      <c r="QPY75" s="19"/>
      <c r="QPZ75" s="19"/>
      <c r="QQA75" s="19"/>
      <c r="QQB75" s="19"/>
      <c r="QQC75" s="19"/>
      <c r="QQD75" s="19"/>
      <c r="QQE75" s="19"/>
      <c r="QQF75" s="19"/>
      <c r="QQG75" s="19"/>
      <c r="QQH75" s="19"/>
      <c r="QQI75" s="19"/>
      <c r="QQJ75" s="19"/>
      <c r="QQK75" s="19"/>
      <c r="QQL75" s="19"/>
      <c r="QQM75" s="19"/>
      <c r="QQN75" s="19"/>
      <c r="QQO75" s="19"/>
      <c r="QQP75" s="19"/>
      <c r="QQQ75" s="19"/>
      <c r="QQR75" s="19"/>
      <c r="QQS75" s="19"/>
      <c r="QQT75" s="19"/>
      <c r="QQU75" s="19"/>
      <c r="QQV75" s="19"/>
      <c r="QQW75" s="19"/>
      <c r="QQX75" s="19"/>
      <c r="QQY75" s="19"/>
      <c r="QQZ75" s="19"/>
      <c r="QRA75" s="19"/>
      <c r="QRB75" s="19"/>
      <c r="QRC75" s="19"/>
      <c r="QRD75" s="19"/>
      <c r="QRE75" s="19"/>
      <c r="QRF75" s="19"/>
      <c r="QRG75" s="19"/>
      <c r="QRH75" s="19"/>
      <c r="QRI75" s="19"/>
      <c r="QRJ75" s="19"/>
      <c r="QRK75" s="19"/>
      <c r="QRL75" s="19"/>
      <c r="QRM75" s="19"/>
      <c r="QRN75" s="19"/>
      <c r="QRO75" s="19"/>
      <c r="QRP75" s="19"/>
      <c r="QRQ75" s="19"/>
      <c r="QRR75" s="19"/>
      <c r="QRS75" s="19"/>
      <c r="QRT75" s="19"/>
      <c r="QRU75" s="19"/>
      <c r="QRV75" s="19"/>
      <c r="QRW75" s="19"/>
      <c r="QRX75" s="19"/>
      <c r="QRY75" s="19"/>
      <c r="QRZ75" s="19"/>
      <c r="QSA75" s="19"/>
      <c r="QSB75" s="19"/>
      <c r="QSC75" s="19"/>
      <c r="QSD75" s="19"/>
      <c r="QSE75" s="19"/>
      <c r="QSF75" s="19"/>
      <c r="QSG75" s="19"/>
      <c r="QSH75" s="19"/>
      <c r="QSI75" s="19"/>
      <c r="QSJ75" s="19"/>
      <c r="QSK75" s="19"/>
      <c r="QSL75" s="19"/>
      <c r="QSM75" s="19"/>
      <c r="QSN75" s="19"/>
      <c r="QSO75" s="19"/>
      <c r="QSP75" s="19"/>
      <c r="QSQ75" s="19"/>
      <c r="QSR75" s="19"/>
      <c r="QSS75" s="19"/>
      <c r="QST75" s="19"/>
      <c r="QSU75" s="19"/>
      <c r="QSV75" s="19"/>
      <c r="QSW75" s="19"/>
      <c r="QSX75" s="19"/>
      <c r="QSY75" s="19"/>
      <c r="QSZ75" s="19"/>
      <c r="QTA75" s="19"/>
      <c r="QTB75" s="19"/>
      <c r="QTC75" s="19"/>
      <c r="QTD75" s="19"/>
      <c r="QTE75" s="19"/>
      <c r="QTF75" s="19"/>
      <c r="QTG75" s="19"/>
      <c r="QTH75" s="19"/>
      <c r="QTI75" s="19"/>
      <c r="QTJ75" s="19"/>
      <c r="QTK75" s="19"/>
      <c r="QTL75" s="19"/>
      <c r="QTM75" s="19"/>
      <c r="QTN75" s="19"/>
      <c r="QTO75" s="19"/>
      <c r="QTP75" s="19"/>
      <c r="QTQ75" s="19"/>
      <c r="QTR75" s="19"/>
      <c r="QTS75" s="19"/>
      <c r="QTT75" s="19"/>
      <c r="QTU75" s="19"/>
      <c r="QTV75" s="19"/>
      <c r="QTW75" s="19"/>
      <c r="QTX75" s="19"/>
      <c r="QTY75" s="19"/>
      <c r="QTZ75" s="19"/>
      <c r="QUA75" s="19"/>
      <c r="QUB75" s="19"/>
      <c r="QUC75" s="19"/>
      <c r="QUD75" s="19"/>
      <c r="QUE75" s="19"/>
      <c r="QUF75" s="19"/>
      <c r="QUG75" s="19"/>
      <c r="QUH75" s="19"/>
      <c r="QUI75" s="19"/>
      <c r="QUJ75" s="19"/>
      <c r="QUK75" s="19"/>
      <c r="QUL75" s="19"/>
      <c r="QUM75" s="19"/>
      <c r="QUN75" s="19"/>
      <c r="QUO75" s="19"/>
      <c r="QUP75" s="19"/>
      <c r="QUQ75" s="19"/>
      <c r="QUR75" s="19"/>
      <c r="QUS75" s="19"/>
      <c r="QUT75" s="19"/>
      <c r="QUU75" s="19"/>
      <c r="QUV75" s="19"/>
      <c r="QUW75" s="19"/>
      <c r="QUX75" s="19"/>
      <c r="QUY75" s="19"/>
      <c r="QUZ75" s="19"/>
      <c r="QVA75" s="19"/>
      <c r="QVB75" s="19"/>
      <c r="QVC75" s="19"/>
      <c r="QVD75" s="19"/>
      <c r="QVE75" s="19"/>
      <c r="QVF75" s="19"/>
      <c r="QVG75" s="19"/>
      <c r="QVH75" s="19"/>
      <c r="QVI75" s="19"/>
      <c r="QVJ75" s="19"/>
      <c r="QVK75" s="19"/>
      <c r="QVL75" s="19"/>
      <c r="QVM75" s="19"/>
      <c r="QVN75" s="19"/>
      <c r="QVO75" s="19"/>
      <c r="QVP75" s="19"/>
      <c r="QVQ75" s="19"/>
      <c r="QVR75" s="19"/>
      <c r="QVS75" s="19"/>
      <c r="QVT75" s="19"/>
      <c r="QVU75" s="19"/>
      <c r="QVV75" s="19"/>
      <c r="QVW75" s="19"/>
      <c r="QVX75" s="19"/>
      <c r="QVY75" s="19"/>
      <c r="QVZ75" s="19"/>
      <c r="QWA75" s="19"/>
      <c r="QWB75" s="19"/>
      <c r="QWC75" s="19"/>
      <c r="QWD75" s="19"/>
      <c r="QWE75" s="19"/>
      <c r="QWF75" s="19"/>
      <c r="QWG75" s="19"/>
      <c r="QWH75" s="19"/>
      <c r="QWI75" s="19"/>
      <c r="QWJ75" s="19"/>
      <c r="QWK75" s="19"/>
      <c r="QWL75" s="19"/>
      <c r="QWM75" s="19"/>
      <c r="QWN75" s="19"/>
      <c r="QWO75" s="19"/>
      <c r="QWP75" s="19"/>
      <c r="QWQ75" s="19"/>
      <c r="QWR75" s="19"/>
      <c r="QWS75" s="19"/>
      <c r="QWT75" s="19"/>
      <c r="QWU75" s="19"/>
      <c r="QWV75" s="19"/>
      <c r="QWW75" s="19"/>
      <c r="QWX75" s="19"/>
      <c r="QWY75" s="19"/>
      <c r="QWZ75" s="19"/>
      <c r="QXA75" s="19"/>
      <c r="QXB75" s="19"/>
      <c r="QXC75" s="19"/>
      <c r="QXD75" s="19"/>
      <c r="QXE75" s="19"/>
      <c r="QXF75" s="19"/>
      <c r="QXG75" s="19"/>
      <c r="QXH75" s="19"/>
      <c r="QXI75" s="19"/>
      <c r="QXJ75" s="19"/>
      <c r="QXK75" s="19"/>
      <c r="QXL75" s="19"/>
      <c r="QXM75" s="19"/>
      <c r="QXN75" s="19"/>
      <c r="QXO75" s="19"/>
      <c r="QXP75" s="19"/>
      <c r="QXQ75" s="19"/>
      <c r="QXR75" s="19"/>
      <c r="QXS75" s="19"/>
      <c r="QXT75" s="19"/>
      <c r="QXU75" s="19"/>
      <c r="QXV75" s="19"/>
      <c r="QXW75" s="19"/>
      <c r="QXX75" s="19"/>
      <c r="QXY75" s="19"/>
      <c r="QXZ75" s="19"/>
      <c r="QYA75" s="19"/>
      <c r="QYB75" s="19"/>
      <c r="QYC75" s="19"/>
      <c r="QYD75" s="19"/>
      <c r="QYE75" s="19"/>
      <c r="QYF75" s="19"/>
      <c r="QYG75" s="19"/>
      <c r="QYH75" s="19"/>
      <c r="QYI75" s="19"/>
      <c r="QYJ75" s="19"/>
      <c r="QYK75" s="19"/>
      <c r="QYL75" s="19"/>
      <c r="QYM75" s="19"/>
      <c r="QYN75" s="19"/>
      <c r="QYO75" s="19"/>
      <c r="QYP75" s="19"/>
      <c r="QYQ75" s="19"/>
      <c r="QYR75" s="19"/>
      <c r="QYS75" s="19"/>
      <c r="QYT75" s="19"/>
      <c r="QYU75" s="19"/>
      <c r="QYV75" s="19"/>
      <c r="QYW75" s="19"/>
      <c r="QYX75" s="19"/>
      <c r="QYY75" s="19"/>
      <c r="QYZ75" s="19"/>
      <c r="QZA75" s="19"/>
      <c r="QZB75" s="19"/>
      <c r="QZC75" s="19"/>
      <c r="QZD75" s="19"/>
      <c r="QZE75" s="19"/>
      <c r="QZF75" s="19"/>
      <c r="QZG75" s="19"/>
      <c r="QZH75" s="19"/>
      <c r="QZI75" s="19"/>
      <c r="QZJ75" s="19"/>
      <c r="QZK75" s="19"/>
      <c r="QZL75" s="19"/>
      <c r="QZM75" s="19"/>
      <c r="QZN75" s="19"/>
      <c r="QZO75" s="19"/>
      <c r="QZP75" s="19"/>
      <c r="QZQ75" s="19"/>
      <c r="QZR75" s="19"/>
      <c r="QZS75" s="19"/>
      <c r="QZT75" s="19"/>
      <c r="QZU75" s="19"/>
      <c r="QZV75" s="19"/>
      <c r="QZW75" s="19"/>
      <c r="QZX75" s="19"/>
      <c r="QZY75" s="19"/>
      <c r="QZZ75" s="19"/>
      <c r="RAA75" s="19"/>
      <c r="RAB75" s="19"/>
      <c r="RAC75" s="19"/>
      <c r="RAD75" s="19"/>
      <c r="RAE75" s="19"/>
      <c r="RAF75" s="19"/>
      <c r="RAG75" s="19"/>
      <c r="RAH75" s="19"/>
      <c r="RAI75" s="19"/>
      <c r="RAJ75" s="19"/>
      <c r="RAK75" s="19"/>
      <c r="RAL75" s="19"/>
      <c r="RAM75" s="19"/>
      <c r="RAN75" s="19"/>
      <c r="RAO75" s="19"/>
      <c r="RAP75" s="19"/>
      <c r="RAQ75" s="19"/>
      <c r="RAR75" s="19"/>
      <c r="RAS75" s="19"/>
      <c r="RAT75" s="19"/>
      <c r="RAU75" s="19"/>
      <c r="RAV75" s="19"/>
      <c r="RAW75" s="19"/>
      <c r="RAX75" s="19"/>
      <c r="RAY75" s="19"/>
      <c r="RAZ75" s="19"/>
      <c r="RBA75" s="19"/>
      <c r="RBB75" s="19"/>
      <c r="RBC75" s="19"/>
      <c r="RBD75" s="19"/>
      <c r="RBE75" s="19"/>
      <c r="RBF75" s="19"/>
      <c r="RBG75" s="19"/>
      <c r="RBH75" s="19"/>
      <c r="RBI75" s="19"/>
      <c r="RBJ75" s="19"/>
      <c r="RBK75" s="19"/>
      <c r="RBL75" s="19"/>
      <c r="RBM75" s="19"/>
      <c r="RBN75" s="19"/>
      <c r="RBO75" s="19"/>
      <c r="RBP75" s="19"/>
      <c r="RBQ75" s="19"/>
      <c r="RBR75" s="19"/>
      <c r="RBS75" s="19"/>
      <c r="RBT75" s="19"/>
      <c r="RBU75" s="19"/>
      <c r="RBV75" s="19"/>
      <c r="RBW75" s="19"/>
      <c r="RBX75" s="19"/>
      <c r="RBY75" s="19"/>
      <c r="RBZ75" s="19"/>
      <c r="RCA75" s="19"/>
      <c r="RCB75" s="19"/>
      <c r="RCC75" s="19"/>
      <c r="RCD75" s="19"/>
      <c r="RCE75" s="19"/>
      <c r="RCF75" s="19"/>
      <c r="RCG75" s="19"/>
      <c r="RCH75" s="19"/>
      <c r="RCI75" s="19"/>
      <c r="RCJ75" s="19"/>
      <c r="RCK75" s="19"/>
      <c r="RCL75" s="19"/>
      <c r="RCM75" s="19"/>
      <c r="RCN75" s="19"/>
      <c r="RCO75" s="19"/>
      <c r="RCP75" s="19"/>
      <c r="RCQ75" s="19"/>
      <c r="RCR75" s="19"/>
      <c r="RCS75" s="19"/>
      <c r="RCT75" s="19"/>
      <c r="RCU75" s="19"/>
      <c r="RCV75" s="19"/>
      <c r="RCW75" s="19"/>
      <c r="RCX75" s="19"/>
      <c r="RCY75" s="19"/>
      <c r="RCZ75" s="19"/>
      <c r="RDA75" s="19"/>
      <c r="RDB75" s="19"/>
      <c r="RDC75" s="19"/>
      <c r="RDD75" s="19"/>
      <c r="RDE75" s="19"/>
      <c r="RDF75" s="19"/>
      <c r="RDG75" s="19"/>
      <c r="RDH75" s="19"/>
      <c r="RDI75" s="19"/>
      <c r="RDJ75" s="19"/>
      <c r="RDK75" s="19"/>
      <c r="RDL75" s="19"/>
      <c r="RDM75" s="19"/>
      <c r="RDN75" s="19"/>
      <c r="RDO75" s="19"/>
      <c r="RDP75" s="19"/>
      <c r="RDQ75" s="19"/>
      <c r="RDR75" s="19"/>
      <c r="RDS75" s="19"/>
      <c r="RDT75" s="19"/>
      <c r="RDU75" s="19"/>
      <c r="RDV75" s="19"/>
      <c r="RDW75" s="19"/>
      <c r="RDX75" s="19"/>
      <c r="RDY75" s="19"/>
      <c r="RDZ75" s="19"/>
      <c r="REA75" s="19"/>
      <c r="REB75" s="19"/>
      <c r="REC75" s="19"/>
      <c r="RED75" s="19"/>
      <c r="REE75" s="19"/>
      <c r="REF75" s="19"/>
      <c r="REG75" s="19"/>
      <c r="REH75" s="19"/>
      <c r="REI75" s="19"/>
      <c r="REJ75" s="19"/>
      <c r="REK75" s="19"/>
      <c r="REL75" s="19"/>
      <c r="REM75" s="19"/>
      <c r="REN75" s="19"/>
      <c r="REO75" s="19"/>
      <c r="REP75" s="19"/>
      <c r="REQ75" s="19"/>
      <c r="RER75" s="19"/>
      <c r="RES75" s="19"/>
      <c r="RET75" s="19"/>
      <c r="REU75" s="19"/>
      <c r="REV75" s="19"/>
      <c r="REW75" s="19"/>
      <c r="REX75" s="19"/>
      <c r="REY75" s="19"/>
      <c r="REZ75" s="19"/>
      <c r="RFA75" s="19"/>
      <c r="RFB75" s="19"/>
      <c r="RFC75" s="19"/>
      <c r="RFD75" s="19"/>
      <c r="RFE75" s="19"/>
      <c r="RFF75" s="19"/>
      <c r="RFG75" s="19"/>
      <c r="RFH75" s="19"/>
      <c r="RFI75" s="19"/>
      <c r="RFJ75" s="19"/>
      <c r="RFK75" s="19"/>
      <c r="RFL75" s="19"/>
      <c r="RFM75" s="19"/>
      <c r="RFN75" s="19"/>
      <c r="RFO75" s="19"/>
      <c r="RFP75" s="19"/>
      <c r="RFQ75" s="19"/>
      <c r="RFR75" s="19"/>
      <c r="RFS75" s="19"/>
      <c r="RFT75" s="19"/>
      <c r="RFU75" s="19"/>
      <c r="RFV75" s="19"/>
      <c r="RFW75" s="19"/>
      <c r="RFX75" s="19"/>
      <c r="RFY75" s="19"/>
      <c r="RFZ75" s="19"/>
      <c r="RGA75" s="19"/>
      <c r="RGB75" s="19"/>
      <c r="RGC75" s="19"/>
      <c r="RGD75" s="19"/>
      <c r="RGE75" s="19"/>
      <c r="RGF75" s="19"/>
      <c r="RGG75" s="19"/>
      <c r="RGH75" s="19"/>
      <c r="RGI75" s="19"/>
      <c r="RGJ75" s="19"/>
      <c r="RGK75" s="19"/>
      <c r="RGL75" s="19"/>
      <c r="RGM75" s="19"/>
      <c r="RGN75" s="19"/>
      <c r="RGO75" s="19"/>
      <c r="RGP75" s="19"/>
      <c r="RGQ75" s="19"/>
      <c r="RGR75" s="19"/>
      <c r="RGS75" s="19"/>
      <c r="RGT75" s="19"/>
      <c r="RGU75" s="19"/>
      <c r="RGV75" s="19"/>
      <c r="RGW75" s="19"/>
      <c r="RGX75" s="19"/>
      <c r="RGY75" s="19"/>
      <c r="RGZ75" s="19"/>
      <c r="RHA75" s="19"/>
      <c r="RHB75" s="19"/>
      <c r="RHC75" s="19"/>
      <c r="RHD75" s="19"/>
      <c r="RHE75" s="19"/>
      <c r="RHF75" s="19"/>
      <c r="RHG75" s="19"/>
      <c r="RHH75" s="19"/>
      <c r="RHI75" s="19"/>
      <c r="RHJ75" s="19"/>
      <c r="RHK75" s="19"/>
      <c r="RHL75" s="19"/>
      <c r="RHM75" s="19"/>
      <c r="RHN75" s="19"/>
      <c r="RHO75" s="19"/>
      <c r="RHP75" s="19"/>
      <c r="RHQ75" s="19"/>
      <c r="RHR75" s="19"/>
      <c r="RHS75" s="19"/>
      <c r="RHT75" s="19"/>
      <c r="RHU75" s="19"/>
      <c r="RHV75" s="19"/>
      <c r="RHW75" s="19"/>
      <c r="RHX75" s="19"/>
      <c r="RHY75" s="19"/>
      <c r="RHZ75" s="19"/>
      <c r="RIA75" s="19"/>
      <c r="RIB75" s="19"/>
      <c r="RIC75" s="19"/>
      <c r="RID75" s="19"/>
      <c r="RIE75" s="19"/>
      <c r="RIF75" s="19"/>
      <c r="RIG75" s="19"/>
      <c r="RIH75" s="19"/>
      <c r="RII75" s="19"/>
      <c r="RIJ75" s="19"/>
      <c r="RIK75" s="19"/>
      <c r="RIL75" s="19"/>
      <c r="RIM75" s="19"/>
      <c r="RIN75" s="19"/>
      <c r="RIO75" s="19"/>
      <c r="RIP75" s="19"/>
      <c r="RIQ75" s="19"/>
      <c r="RIR75" s="19"/>
      <c r="RIS75" s="19"/>
      <c r="RIT75" s="19"/>
      <c r="RIU75" s="19"/>
      <c r="RIV75" s="19"/>
      <c r="RIW75" s="19"/>
      <c r="RIX75" s="19"/>
      <c r="RIY75" s="19"/>
      <c r="RIZ75" s="19"/>
      <c r="RJA75" s="19"/>
      <c r="RJB75" s="19"/>
      <c r="RJC75" s="19"/>
      <c r="RJD75" s="19"/>
      <c r="RJE75" s="19"/>
      <c r="RJF75" s="19"/>
      <c r="RJG75" s="19"/>
      <c r="RJH75" s="19"/>
      <c r="RJI75" s="19"/>
      <c r="RJJ75" s="19"/>
      <c r="RJK75" s="19"/>
      <c r="RJL75" s="19"/>
      <c r="RJM75" s="19"/>
      <c r="RJN75" s="19"/>
      <c r="RJO75" s="19"/>
      <c r="RJP75" s="19"/>
      <c r="RJQ75" s="19"/>
      <c r="RJR75" s="19"/>
      <c r="RJS75" s="19"/>
      <c r="RJT75" s="19"/>
      <c r="RJU75" s="19"/>
      <c r="RJV75" s="19"/>
      <c r="RJW75" s="19"/>
      <c r="RJX75" s="19"/>
      <c r="RJY75" s="19"/>
      <c r="RJZ75" s="19"/>
      <c r="RKA75" s="19"/>
      <c r="RKB75" s="19"/>
      <c r="RKC75" s="19"/>
      <c r="RKD75" s="19"/>
      <c r="RKE75" s="19"/>
      <c r="RKF75" s="19"/>
      <c r="RKG75" s="19"/>
      <c r="RKH75" s="19"/>
      <c r="RKI75" s="19"/>
      <c r="RKJ75" s="19"/>
      <c r="RKK75" s="19"/>
      <c r="RKL75" s="19"/>
      <c r="RKM75" s="19"/>
      <c r="RKN75" s="19"/>
      <c r="RKO75" s="19"/>
      <c r="RKP75" s="19"/>
      <c r="RKQ75" s="19"/>
      <c r="RKR75" s="19"/>
      <c r="RKS75" s="19"/>
      <c r="RKT75" s="19"/>
      <c r="RKU75" s="19"/>
      <c r="RKV75" s="19"/>
      <c r="RKW75" s="19"/>
      <c r="RKX75" s="19"/>
      <c r="RKY75" s="19"/>
      <c r="RKZ75" s="19"/>
      <c r="RLA75" s="19"/>
      <c r="RLB75" s="19"/>
      <c r="RLC75" s="19"/>
      <c r="RLD75" s="19"/>
      <c r="RLE75" s="19"/>
      <c r="RLF75" s="19"/>
      <c r="RLG75" s="19"/>
      <c r="RLH75" s="19"/>
      <c r="RLI75" s="19"/>
      <c r="RLJ75" s="19"/>
      <c r="RLK75" s="19"/>
      <c r="RLL75" s="19"/>
      <c r="RLM75" s="19"/>
      <c r="RLN75" s="19"/>
      <c r="RLO75" s="19"/>
      <c r="RLP75" s="19"/>
      <c r="RLQ75" s="19"/>
      <c r="RLR75" s="19"/>
      <c r="RLS75" s="19"/>
      <c r="RLT75" s="19"/>
      <c r="RLU75" s="19"/>
      <c r="RLV75" s="19"/>
      <c r="RLW75" s="19"/>
      <c r="RLX75" s="19"/>
      <c r="RLY75" s="19"/>
      <c r="RLZ75" s="19"/>
      <c r="RMA75" s="19"/>
      <c r="RMB75" s="19"/>
      <c r="RMC75" s="19"/>
      <c r="RMD75" s="19"/>
      <c r="RME75" s="19"/>
      <c r="RMF75" s="19"/>
      <c r="RMG75" s="19"/>
      <c r="RMH75" s="19"/>
      <c r="RMI75" s="19"/>
      <c r="RMJ75" s="19"/>
      <c r="RMK75" s="19"/>
      <c r="RML75" s="19"/>
      <c r="RMM75" s="19"/>
      <c r="RMN75" s="19"/>
      <c r="RMO75" s="19"/>
      <c r="RMP75" s="19"/>
      <c r="RMQ75" s="19"/>
      <c r="RMR75" s="19"/>
      <c r="RMS75" s="19"/>
      <c r="RMT75" s="19"/>
      <c r="RMU75" s="19"/>
      <c r="RMV75" s="19"/>
      <c r="RMW75" s="19"/>
      <c r="RMX75" s="19"/>
      <c r="RMY75" s="19"/>
      <c r="RMZ75" s="19"/>
      <c r="RNA75" s="19"/>
      <c r="RNB75" s="19"/>
      <c r="RNC75" s="19"/>
      <c r="RND75" s="19"/>
      <c r="RNE75" s="19"/>
      <c r="RNF75" s="19"/>
      <c r="RNG75" s="19"/>
      <c r="RNH75" s="19"/>
      <c r="RNI75" s="19"/>
      <c r="RNJ75" s="19"/>
      <c r="RNK75" s="19"/>
      <c r="RNL75" s="19"/>
      <c r="RNM75" s="19"/>
      <c r="RNN75" s="19"/>
      <c r="RNO75" s="19"/>
      <c r="RNP75" s="19"/>
      <c r="RNQ75" s="19"/>
      <c r="RNR75" s="19"/>
      <c r="RNS75" s="19"/>
      <c r="RNT75" s="19"/>
      <c r="RNU75" s="19"/>
      <c r="RNV75" s="19"/>
      <c r="RNW75" s="19"/>
      <c r="RNX75" s="19"/>
      <c r="RNY75" s="19"/>
      <c r="RNZ75" s="19"/>
      <c r="ROA75" s="19"/>
      <c r="ROB75" s="19"/>
      <c r="ROC75" s="19"/>
      <c r="ROD75" s="19"/>
      <c r="ROE75" s="19"/>
      <c r="ROF75" s="19"/>
      <c r="ROG75" s="19"/>
      <c r="ROH75" s="19"/>
      <c r="ROI75" s="19"/>
      <c r="ROJ75" s="19"/>
      <c r="ROK75" s="19"/>
      <c r="ROL75" s="19"/>
      <c r="ROM75" s="19"/>
      <c r="RON75" s="19"/>
      <c r="ROO75" s="19"/>
      <c r="ROP75" s="19"/>
      <c r="ROQ75" s="19"/>
      <c r="ROR75" s="19"/>
      <c r="ROS75" s="19"/>
      <c r="ROT75" s="19"/>
      <c r="ROU75" s="19"/>
      <c r="ROV75" s="19"/>
      <c r="ROW75" s="19"/>
      <c r="ROX75" s="19"/>
      <c r="ROY75" s="19"/>
      <c r="ROZ75" s="19"/>
      <c r="RPA75" s="19"/>
      <c r="RPB75" s="19"/>
      <c r="RPC75" s="19"/>
      <c r="RPD75" s="19"/>
      <c r="RPE75" s="19"/>
      <c r="RPF75" s="19"/>
      <c r="RPG75" s="19"/>
      <c r="RPH75" s="19"/>
      <c r="RPI75" s="19"/>
      <c r="RPJ75" s="19"/>
      <c r="RPK75" s="19"/>
      <c r="RPL75" s="19"/>
      <c r="RPM75" s="19"/>
      <c r="RPN75" s="19"/>
      <c r="RPO75" s="19"/>
      <c r="RPP75" s="19"/>
      <c r="RPQ75" s="19"/>
      <c r="RPR75" s="19"/>
      <c r="RPS75" s="19"/>
      <c r="RPT75" s="19"/>
      <c r="RPU75" s="19"/>
      <c r="RPV75" s="19"/>
      <c r="RPW75" s="19"/>
      <c r="RPX75" s="19"/>
      <c r="RPY75" s="19"/>
      <c r="RPZ75" s="19"/>
      <c r="RQA75" s="19"/>
      <c r="RQB75" s="19"/>
      <c r="RQC75" s="19"/>
      <c r="RQD75" s="19"/>
      <c r="RQE75" s="19"/>
      <c r="RQF75" s="19"/>
      <c r="RQG75" s="19"/>
      <c r="RQH75" s="19"/>
      <c r="RQI75" s="19"/>
      <c r="RQJ75" s="19"/>
      <c r="RQK75" s="19"/>
      <c r="RQL75" s="19"/>
      <c r="RQM75" s="19"/>
      <c r="RQN75" s="19"/>
      <c r="RQO75" s="19"/>
      <c r="RQP75" s="19"/>
      <c r="RQQ75" s="19"/>
      <c r="RQR75" s="19"/>
      <c r="RQS75" s="19"/>
      <c r="RQT75" s="19"/>
      <c r="RQU75" s="19"/>
      <c r="RQV75" s="19"/>
      <c r="RQW75" s="19"/>
      <c r="RQX75" s="19"/>
      <c r="RQY75" s="19"/>
      <c r="RQZ75" s="19"/>
      <c r="RRA75" s="19"/>
      <c r="RRB75" s="19"/>
      <c r="RRC75" s="19"/>
      <c r="RRD75" s="19"/>
      <c r="RRE75" s="19"/>
      <c r="RRF75" s="19"/>
      <c r="RRG75" s="19"/>
      <c r="RRH75" s="19"/>
      <c r="RRI75" s="19"/>
      <c r="RRJ75" s="19"/>
      <c r="RRK75" s="19"/>
      <c r="RRL75" s="19"/>
      <c r="RRM75" s="19"/>
      <c r="RRN75" s="19"/>
      <c r="RRO75" s="19"/>
      <c r="RRP75" s="19"/>
      <c r="RRQ75" s="19"/>
      <c r="RRR75" s="19"/>
      <c r="RRS75" s="19"/>
      <c r="RRT75" s="19"/>
      <c r="RRU75" s="19"/>
      <c r="RRV75" s="19"/>
      <c r="RRW75" s="19"/>
      <c r="RRX75" s="19"/>
      <c r="RRY75" s="19"/>
      <c r="RRZ75" s="19"/>
      <c r="RSA75" s="19"/>
      <c r="RSB75" s="19"/>
      <c r="RSC75" s="19"/>
      <c r="RSD75" s="19"/>
      <c r="RSE75" s="19"/>
      <c r="RSF75" s="19"/>
      <c r="RSG75" s="19"/>
      <c r="RSH75" s="19"/>
      <c r="RSI75" s="19"/>
      <c r="RSJ75" s="19"/>
      <c r="RSK75" s="19"/>
      <c r="RSL75" s="19"/>
      <c r="RSM75" s="19"/>
      <c r="RSN75" s="19"/>
      <c r="RSO75" s="19"/>
      <c r="RSP75" s="19"/>
      <c r="RSQ75" s="19"/>
      <c r="RSR75" s="19"/>
      <c r="RSS75" s="19"/>
      <c r="RST75" s="19"/>
      <c r="RSU75" s="19"/>
      <c r="RSV75" s="19"/>
      <c r="RSW75" s="19"/>
      <c r="RSX75" s="19"/>
      <c r="RSY75" s="19"/>
      <c r="RSZ75" s="19"/>
      <c r="RTA75" s="19"/>
      <c r="RTB75" s="19"/>
      <c r="RTC75" s="19"/>
      <c r="RTD75" s="19"/>
      <c r="RTE75" s="19"/>
      <c r="RTF75" s="19"/>
      <c r="RTG75" s="19"/>
      <c r="RTH75" s="19"/>
      <c r="RTI75" s="19"/>
      <c r="RTJ75" s="19"/>
      <c r="RTK75" s="19"/>
      <c r="RTL75" s="19"/>
      <c r="RTM75" s="19"/>
      <c r="RTN75" s="19"/>
      <c r="RTO75" s="19"/>
      <c r="RTP75" s="19"/>
      <c r="RTQ75" s="19"/>
      <c r="RTR75" s="19"/>
      <c r="RTS75" s="19"/>
      <c r="RTT75" s="19"/>
      <c r="RTU75" s="19"/>
      <c r="RTV75" s="19"/>
      <c r="RTW75" s="19"/>
      <c r="RTX75" s="19"/>
      <c r="RTY75" s="19"/>
      <c r="RTZ75" s="19"/>
      <c r="RUA75" s="19"/>
      <c r="RUB75" s="19"/>
      <c r="RUC75" s="19"/>
      <c r="RUD75" s="19"/>
      <c r="RUE75" s="19"/>
      <c r="RUF75" s="19"/>
      <c r="RUG75" s="19"/>
      <c r="RUH75" s="19"/>
      <c r="RUI75" s="19"/>
      <c r="RUJ75" s="19"/>
      <c r="RUK75" s="19"/>
      <c r="RUL75" s="19"/>
      <c r="RUM75" s="19"/>
      <c r="RUN75" s="19"/>
      <c r="RUO75" s="19"/>
      <c r="RUP75" s="19"/>
      <c r="RUQ75" s="19"/>
      <c r="RUR75" s="19"/>
      <c r="RUS75" s="19"/>
      <c r="RUT75" s="19"/>
      <c r="RUU75" s="19"/>
      <c r="RUV75" s="19"/>
      <c r="RUW75" s="19"/>
      <c r="RUX75" s="19"/>
      <c r="RUY75" s="19"/>
      <c r="RUZ75" s="19"/>
      <c r="RVA75" s="19"/>
      <c r="RVB75" s="19"/>
      <c r="RVC75" s="19"/>
      <c r="RVD75" s="19"/>
      <c r="RVE75" s="19"/>
      <c r="RVF75" s="19"/>
      <c r="RVG75" s="19"/>
      <c r="RVH75" s="19"/>
      <c r="RVI75" s="19"/>
      <c r="RVJ75" s="19"/>
      <c r="RVK75" s="19"/>
      <c r="RVL75" s="19"/>
      <c r="RVM75" s="19"/>
      <c r="RVN75" s="19"/>
      <c r="RVO75" s="19"/>
      <c r="RVP75" s="19"/>
      <c r="RVQ75" s="19"/>
      <c r="RVR75" s="19"/>
      <c r="RVS75" s="19"/>
      <c r="RVT75" s="19"/>
      <c r="RVU75" s="19"/>
      <c r="RVV75" s="19"/>
      <c r="RVW75" s="19"/>
      <c r="RVX75" s="19"/>
      <c r="RVY75" s="19"/>
      <c r="RVZ75" s="19"/>
      <c r="RWA75" s="19"/>
      <c r="RWB75" s="19"/>
      <c r="RWC75" s="19"/>
      <c r="RWD75" s="19"/>
      <c r="RWE75" s="19"/>
      <c r="RWF75" s="19"/>
      <c r="RWG75" s="19"/>
      <c r="RWH75" s="19"/>
      <c r="RWI75" s="19"/>
      <c r="RWJ75" s="19"/>
      <c r="RWK75" s="19"/>
      <c r="RWL75" s="19"/>
      <c r="RWM75" s="19"/>
      <c r="RWN75" s="19"/>
      <c r="RWO75" s="19"/>
      <c r="RWP75" s="19"/>
      <c r="RWQ75" s="19"/>
      <c r="RWR75" s="19"/>
      <c r="RWS75" s="19"/>
      <c r="RWT75" s="19"/>
      <c r="RWU75" s="19"/>
      <c r="RWV75" s="19"/>
      <c r="RWW75" s="19"/>
      <c r="RWX75" s="19"/>
      <c r="RWY75" s="19"/>
      <c r="RWZ75" s="19"/>
      <c r="RXA75" s="19"/>
      <c r="RXB75" s="19"/>
      <c r="RXC75" s="19"/>
      <c r="RXD75" s="19"/>
      <c r="RXE75" s="19"/>
      <c r="RXF75" s="19"/>
      <c r="RXG75" s="19"/>
      <c r="RXH75" s="19"/>
      <c r="RXI75" s="19"/>
      <c r="RXJ75" s="19"/>
      <c r="RXK75" s="19"/>
      <c r="RXL75" s="19"/>
      <c r="RXM75" s="19"/>
      <c r="RXN75" s="19"/>
      <c r="RXO75" s="19"/>
      <c r="RXP75" s="19"/>
      <c r="RXQ75" s="19"/>
      <c r="RXR75" s="19"/>
      <c r="RXS75" s="19"/>
      <c r="RXT75" s="19"/>
      <c r="RXU75" s="19"/>
      <c r="RXV75" s="19"/>
      <c r="RXW75" s="19"/>
      <c r="RXX75" s="19"/>
      <c r="RXY75" s="19"/>
      <c r="RXZ75" s="19"/>
      <c r="RYA75" s="19"/>
      <c r="RYB75" s="19"/>
      <c r="RYC75" s="19"/>
      <c r="RYD75" s="19"/>
      <c r="RYE75" s="19"/>
      <c r="RYF75" s="19"/>
      <c r="RYG75" s="19"/>
      <c r="RYH75" s="19"/>
      <c r="RYI75" s="19"/>
      <c r="RYJ75" s="19"/>
      <c r="RYK75" s="19"/>
      <c r="RYL75" s="19"/>
      <c r="RYM75" s="19"/>
      <c r="RYN75" s="19"/>
      <c r="RYO75" s="19"/>
      <c r="RYP75" s="19"/>
      <c r="RYQ75" s="19"/>
      <c r="RYR75" s="19"/>
      <c r="RYS75" s="19"/>
      <c r="RYT75" s="19"/>
      <c r="RYU75" s="19"/>
      <c r="RYV75" s="19"/>
      <c r="RYW75" s="19"/>
      <c r="RYX75" s="19"/>
      <c r="RYY75" s="19"/>
      <c r="RYZ75" s="19"/>
      <c r="RZA75" s="19"/>
      <c r="RZB75" s="19"/>
      <c r="RZC75" s="19"/>
      <c r="RZD75" s="19"/>
      <c r="RZE75" s="19"/>
      <c r="RZF75" s="19"/>
      <c r="RZG75" s="19"/>
      <c r="RZH75" s="19"/>
      <c r="RZI75" s="19"/>
      <c r="RZJ75" s="19"/>
      <c r="RZK75" s="19"/>
      <c r="RZL75" s="19"/>
      <c r="RZM75" s="19"/>
      <c r="RZN75" s="19"/>
      <c r="RZO75" s="19"/>
      <c r="RZP75" s="19"/>
      <c r="RZQ75" s="19"/>
      <c r="RZR75" s="19"/>
      <c r="RZS75" s="19"/>
      <c r="RZT75" s="19"/>
      <c r="RZU75" s="19"/>
      <c r="RZV75" s="19"/>
      <c r="RZW75" s="19"/>
      <c r="RZX75" s="19"/>
      <c r="RZY75" s="19"/>
      <c r="RZZ75" s="19"/>
      <c r="SAA75" s="19"/>
      <c r="SAB75" s="19"/>
      <c r="SAC75" s="19"/>
      <c r="SAD75" s="19"/>
      <c r="SAE75" s="19"/>
      <c r="SAF75" s="19"/>
      <c r="SAG75" s="19"/>
      <c r="SAH75" s="19"/>
      <c r="SAI75" s="19"/>
      <c r="SAJ75" s="19"/>
      <c r="SAK75" s="19"/>
      <c r="SAL75" s="19"/>
      <c r="SAM75" s="19"/>
      <c r="SAN75" s="19"/>
      <c r="SAO75" s="19"/>
      <c r="SAP75" s="19"/>
      <c r="SAQ75" s="19"/>
      <c r="SAR75" s="19"/>
      <c r="SAS75" s="19"/>
      <c r="SAT75" s="19"/>
      <c r="SAU75" s="19"/>
      <c r="SAV75" s="19"/>
      <c r="SAW75" s="19"/>
      <c r="SAX75" s="19"/>
      <c r="SAY75" s="19"/>
      <c r="SAZ75" s="19"/>
      <c r="SBA75" s="19"/>
      <c r="SBB75" s="19"/>
      <c r="SBC75" s="19"/>
      <c r="SBD75" s="19"/>
      <c r="SBE75" s="19"/>
      <c r="SBF75" s="19"/>
      <c r="SBG75" s="19"/>
      <c r="SBH75" s="19"/>
      <c r="SBI75" s="19"/>
      <c r="SBJ75" s="19"/>
      <c r="SBK75" s="19"/>
      <c r="SBL75" s="19"/>
      <c r="SBM75" s="19"/>
      <c r="SBN75" s="19"/>
      <c r="SBO75" s="19"/>
      <c r="SBP75" s="19"/>
      <c r="SBQ75" s="19"/>
      <c r="SBR75" s="19"/>
      <c r="SBS75" s="19"/>
      <c r="SBT75" s="19"/>
      <c r="SBU75" s="19"/>
      <c r="SBV75" s="19"/>
      <c r="SBW75" s="19"/>
      <c r="SBX75" s="19"/>
      <c r="SBY75" s="19"/>
      <c r="SBZ75" s="19"/>
      <c r="SCA75" s="19"/>
      <c r="SCB75" s="19"/>
      <c r="SCC75" s="19"/>
      <c r="SCD75" s="19"/>
      <c r="SCE75" s="19"/>
      <c r="SCF75" s="19"/>
      <c r="SCG75" s="19"/>
      <c r="SCH75" s="19"/>
      <c r="SCI75" s="19"/>
      <c r="SCJ75" s="19"/>
      <c r="SCK75" s="19"/>
      <c r="SCL75" s="19"/>
      <c r="SCM75" s="19"/>
      <c r="SCN75" s="19"/>
      <c r="SCO75" s="19"/>
      <c r="SCP75" s="19"/>
      <c r="SCQ75" s="19"/>
      <c r="SCR75" s="19"/>
      <c r="SCS75" s="19"/>
      <c r="SCT75" s="19"/>
      <c r="SCU75" s="19"/>
      <c r="SCV75" s="19"/>
      <c r="SCW75" s="19"/>
      <c r="SCX75" s="19"/>
      <c r="SCY75" s="19"/>
      <c r="SCZ75" s="19"/>
      <c r="SDA75" s="19"/>
      <c r="SDB75" s="19"/>
      <c r="SDC75" s="19"/>
      <c r="SDD75" s="19"/>
      <c r="SDE75" s="19"/>
      <c r="SDF75" s="19"/>
      <c r="SDG75" s="19"/>
      <c r="SDH75" s="19"/>
      <c r="SDI75" s="19"/>
      <c r="SDJ75" s="19"/>
      <c r="SDK75" s="19"/>
      <c r="SDL75" s="19"/>
      <c r="SDM75" s="19"/>
      <c r="SDN75" s="19"/>
      <c r="SDO75" s="19"/>
      <c r="SDP75" s="19"/>
      <c r="SDQ75" s="19"/>
      <c r="SDR75" s="19"/>
      <c r="SDS75" s="19"/>
      <c r="SDT75" s="19"/>
      <c r="SDU75" s="19"/>
      <c r="SDV75" s="19"/>
      <c r="SDW75" s="19"/>
      <c r="SDX75" s="19"/>
      <c r="SDY75" s="19"/>
      <c r="SDZ75" s="19"/>
      <c r="SEA75" s="19"/>
      <c r="SEB75" s="19"/>
      <c r="SEC75" s="19"/>
      <c r="SED75" s="19"/>
      <c r="SEE75" s="19"/>
      <c r="SEF75" s="19"/>
      <c r="SEG75" s="19"/>
      <c r="SEH75" s="19"/>
      <c r="SEI75" s="19"/>
      <c r="SEJ75" s="19"/>
      <c r="SEK75" s="19"/>
      <c r="SEL75" s="19"/>
      <c r="SEM75" s="19"/>
      <c r="SEN75" s="19"/>
      <c r="SEO75" s="19"/>
      <c r="SEP75" s="19"/>
      <c r="SEQ75" s="19"/>
      <c r="SER75" s="19"/>
      <c r="SES75" s="19"/>
      <c r="SET75" s="19"/>
      <c r="SEU75" s="19"/>
      <c r="SEV75" s="19"/>
      <c r="SEW75" s="19"/>
      <c r="SEX75" s="19"/>
      <c r="SEY75" s="19"/>
      <c r="SEZ75" s="19"/>
      <c r="SFA75" s="19"/>
      <c r="SFB75" s="19"/>
      <c r="SFC75" s="19"/>
      <c r="SFD75" s="19"/>
      <c r="SFE75" s="19"/>
      <c r="SFF75" s="19"/>
      <c r="SFG75" s="19"/>
      <c r="SFH75" s="19"/>
      <c r="SFI75" s="19"/>
      <c r="SFJ75" s="19"/>
      <c r="SFK75" s="19"/>
      <c r="SFL75" s="19"/>
      <c r="SFM75" s="19"/>
      <c r="SFN75" s="19"/>
      <c r="SFO75" s="19"/>
      <c r="SFP75" s="19"/>
      <c r="SFQ75" s="19"/>
      <c r="SFR75" s="19"/>
      <c r="SFS75" s="19"/>
      <c r="SFT75" s="19"/>
      <c r="SFU75" s="19"/>
      <c r="SFV75" s="19"/>
      <c r="SFW75" s="19"/>
      <c r="SFX75" s="19"/>
      <c r="SFY75" s="19"/>
      <c r="SFZ75" s="19"/>
      <c r="SGA75" s="19"/>
      <c r="SGB75" s="19"/>
      <c r="SGC75" s="19"/>
      <c r="SGD75" s="19"/>
      <c r="SGE75" s="19"/>
      <c r="SGF75" s="19"/>
      <c r="SGG75" s="19"/>
      <c r="SGH75" s="19"/>
      <c r="SGI75" s="19"/>
      <c r="SGJ75" s="19"/>
      <c r="SGK75" s="19"/>
      <c r="SGL75" s="19"/>
      <c r="SGM75" s="19"/>
      <c r="SGN75" s="19"/>
      <c r="SGO75" s="19"/>
      <c r="SGP75" s="19"/>
      <c r="SGQ75" s="19"/>
      <c r="SGR75" s="19"/>
      <c r="SGS75" s="19"/>
      <c r="SGT75" s="19"/>
      <c r="SGU75" s="19"/>
      <c r="SGV75" s="19"/>
      <c r="SGW75" s="19"/>
      <c r="SGX75" s="19"/>
      <c r="SGY75" s="19"/>
      <c r="SGZ75" s="19"/>
      <c r="SHA75" s="19"/>
      <c r="SHB75" s="19"/>
      <c r="SHC75" s="19"/>
      <c r="SHD75" s="19"/>
      <c r="SHE75" s="19"/>
      <c r="SHF75" s="19"/>
      <c r="SHG75" s="19"/>
      <c r="SHH75" s="19"/>
      <c r="SHI75" s="19"/>
      <c r="SHJ75" s="19"/>
      <c r="SHK75" s="19"/>
      <c r="SHL75" s="19"/>
      <c r="SHM75" s="19"/>
      <c r="SHN75" s="19"/>
      <c r="SHO75" s="19"/>
      <c r="SHP75" s="19"/>
      <c r="SHQ75" s="19"/>
      <c r="SHR75" s="19"/>
      <c r="SHS75" s="19"/>
      <c r="SHT75" s="19"/>
      <c r="SHU75" s="19"/>
      <c r="SHV75" s="19"/>
      <c r="SHW75" s="19"/>
      <c r="SHX75" s="19"/>
      <c r="SHY75" s="19"/>
      <c r="SHZ75" s="19"/>
      <c r="SIA75" s="19"/>
      <c r="SIB75" s="19"/>
      <c r="SIC75" s="19"/>
      <c r="SID75" s="19"/>
      <c r="SIE75" s="19"/>
      <c r="SIF75" s="19"/>
      <c r="SIG75" s="19"/>
      <c r="SIH75" s="19"/>
      <c r="SII75" s="19"/>
      <c r="SIJ75" s="19"/>
      <c r="SIK75" s="19"/>
      <c r="SIL75" s="19"/>
      <c r="SIM75" s="19"/>
      <c r="SIN75" s="19"/>
      <c r="SIO75" s="19"/>
      <c r="SIP75" s="19"/>
      <c r="SIQ75" s="19"/>
      <c r="SIR75" s="19"/>
      <c r="SIS75" s="19"/>
      <c r="SIT75" s="19"/>
      <c r="SIU75" s="19"/>
      <c r="SIV75" s="19"/>
      <c r="SIW75" s="19"/>
      <c r="SIX75" s="19"/>
      <c r="SIY75" s="19"/>
      <c r="SIZ75" s="19"/>
      <c r="SJA75" s="19"/>
      <c r="SJB75" s="19"/>
      <c r="SJC75" s="19"/>
      <c r="SJD75" s="19"/>
      <c r="SJE75" s="19"/>
      <c r="SJF75" s="19"/>
      <c r="SJG75" s="19"/>
      <c r="SJH75" s="19"/>
      <c r="SJI75" s="19"/>
      <c r="SJJ75" s="19"/>
      <c r="SJK75" s="19"/>
      <c r="SJL75" s="19"/>
      <c r="SJM75" s="19"/>
      <c r="SJN75" s="19"/>
      <c r="SJO75" s="19"/>
      <c r="SJP75" s="19"/>
      <c r="SJQ75" s="19"/>
      <c r="SJR75" s="19"/>
      <c r="SJS75" s="19"/>
      <c r="SJT75" s="19"/>
      <c r="SJU75" s="19"/>
      <c r="SJV75" s="19"/>
      <c r="SJW75" s="19"/>
      <c r="SJX75" s="19"/>
      <c r="SJY75" s="19"/>
      <c r="SJZ75" s="19"/>
      <c r="SKA75" s="19"/>
      <c r="SKB75" s="19"/>
      <c r="SKC75" s="19"/>
      <c r="SKD75" s="19"/>
      <c r="SKE75" s="19"/>
      <c r="SKF75" s="19"/>
      <c r="SKG75" s="19"/>
      <c r="SKH75" s="19"/>
      <c r="SKI75" s="19"/>
      <c r="SKJ75" s="19"/>
      <c r="SKK75" s="19"/>
      <c r="SKL75" s="19"/>
      <c r="SKM75" s="19"/>
      <c r="SKN75" s="19"/>
      <c r="SKO75" s="19"/>
      <c r="SKP75" s="19"/>
      <c r="SKQ75" s="19"/>
      <c r="SKR75" s="19"/>
      <c r="SKS75" s="19"/>
      <c r="SKT75" s="19"/>
      <c r="SKU75" s="19"/>
      <c r="SKV75" s="19"/>
      <c r="SKW75" s="19"/>
      <c r="SKX75" s="19"/>
      <c r="SKY75" s="19"/>
      <c r="SKZ75" s="19"/>
      <c r="SLA75" s="19"/>
      <c r="SLB75" s="19"/>
      <c r="SLC75" s="19"/>
      <c r="SLD75" s="19"/>
      <c r="SLE75" s="19"/>
      <c r="SLF75" s="19"/>
      <c r="SLG75" s="19"/>
      <c r="SLH75" s="19"/>
      <c r="SLI75" s="19"/>
      <c r="SLJ75" s="19"/>
      <c r="SLK75" s="19"/>
      <c r="SLL75" s="19"/>
      <c r="SLM75" s="19"/>
      <c r="SLN75" s="19"/>
      <c r="SLO75" s="19"/>
      <c r="SLP75" s="19"/>
      <c r="SLQ75" s="19"/>
      <c r="SLR75" s="19"/>
      <c r="SLS75" s="19"/>
      <c r="SLT75" s="19"/>
      <c r="SLU75" s="19"/>
      <c r="SLV75" s="19"/>
      <c r="SLW75" s="19"/>
      <c r="SLX75" s="19"/>
      <c r="SLY75" s="19"/>
      <c r="SLZ75" s="19"/>
      <c r="SMA75" s="19"/>
      <c r="SMB75" s="19"/>
      <c r="SMC75" s="19"/>
      <c r="SMD75" s="19"/>
      <c r="SME75" s="19"/>
      <c r="SMF75" s="19"/>
      <c r="SMG75" s="19"/>
      <c r="SMH75" s="19"/>
      <c r="SMI75" s="19"/>
      <c r="SMJ75" s="19"/>
      <c r="SMK75" s="19"/>
      <c r="SML75" s="19"/>
      <c r="SMM75" s="19"/>
      <c r="SMN75" s="19"/>
      <c r="SMO75" s="19"/>
      <c r="SMP75" s="19"/>
      <c r="SMQ75" s="19"/>
      <c r="SMR75" s="19"/>
      <c r="SMS75" s="19"/>
      <c r="SMT75" s="19"/>
      <c r="SMU75" s="19"/>
      <c r="SMV75" s="19"/>
      <c r="SMW75" s="19"/>
      <c r="SMX75" s="19"/>
      <c r="SMY75" s="19"/>
      <c r="SMZ75" s="19"/>
      <c r="SNA75" s="19"/>
      <c r="SNB75" s="19"/>
      <c r="SNC75" s="19"/>
      <c r="SND75" s="19"/>
      <c r="SNE75" s="19"/>
      <c r="SNF75" s="19"/>
      <c r="SNG75" s="19"/>
      <c r="SNH75" s="19"/>
      <c r="SNI75" s="19"/>
      <c r="SNJ75" s="19"/>
      <c r="SNK75" s="19"/>
      <c r="SNL75" s="19"/>
      <c r="SNM75" s="19"/>
      <c r="SNN75" s="19"/>
      <c r="SNO75" s="19"/>
      <c r="SNP75" s="19"/>
      <c r="SNQ75" s="19"/>
      <c r="SNR75" s="19"/>
      <c r="SNS75" s="19"/>
      <c r="SNT75" s="19"/>
      <c r="SNU75" s="19"/>
      <c r="SNV75" s="19"/>
      <c r="SNW75" s="19"/>
      <c r="SNX75" s="19"/>
      <c r="SNY75" s="19"/>
      <c r="SNZ75" s="19"/>
      <c r="SOA75" s="19"/>
      <c r="SOB75" s="19"/>
      <c r="SOC75" s="19"/>
      <c r="SOD75" s="19"/>
      <c r="SOE75" s="19"/>
      <c r="SOF75" s="19"/>
      <c r="SOG75" s="19"/>
      <c r="SOH75" s="19"/>
      <c r="SOI75" s="19"/>
      <c r="SOJ75" s="19"/>
      <c r="SOK75" s="19"/>
      <c r="SOL75" s="19"/>
      <c r="SOM75" s="19"/>
      <c r="SON75" s="19"/>
      <c r="SOO75" s="19"/>
      <c r="SOP75" s="19"/>
      <c r="SOQ75" s="19"/>
      <c r="SOR75" s="19"/>
      <c r="SOS75" s="19"/>
      <c r="SOT75" s="19"/>
      <c r="SOU75" s="19"/>
      <c r="SOV75" s="19"/>
      <c r="SOW75" s="19"/>
      <c r="SOX75" s="19"/>
      <c r="SOY75" s="19"/>
      <c r="SOZ75" s="19"/>
      <c r="SPA75" s="19"/>
      <c r="SPB75" s="19"/>
      <c r="SPC75" s="19"/>
      <c r="SPD75" s="19"/>
      <c r="SPE75" s="19"/>
      <c r="SPF75" s="19"/>
      <c r="SPG75" s="19"/>
      <c r="SPH75" s="19"/>
      <c r="SPI75" s="19"/>
      <c r="SPJ75" s="19"/>
      <c r="SPK75" s="19"/>
      <c r="SPL75" s="19"/>
      <c r="SPM75" s="19"/>
      <c r="SPN75" s="19"/>
      <c r="SPO75" s="19"/>
      <c r="SPP75" s="19"/>
      <c r="SPQ75" s="19"/>
      <c r="SPR75" s="19"/>
      <c r="SPS75" s="19"/>
      <c r="SPT75" s="19"/>
      <c r="SPU75" s="19"/>
      <c r="SPV75" s="19"/>
      <c r="SPW75" s="19"/>
      <c r="SPX75" s="19"/>
      <c r="SPY75" s="19"/>
      <c r="SPZ75" s="19"/>
      <c r="SQA75" s="19"/>
      <c r="SQB75" s="19"/>
      <c r="SQC75" s="19"/>
      <c r="SQD75" s="19"/>
      <c r="SQE75" s="19"/>
      <c r="SQF75" s="19"/>
      <c r="SQG75" s="19"/>
      <c r="SQH75" s="19"/>
      <c r="SQI75" s="19"/>
      <c r="SQJ75" s="19"/>
      <c r="SQK75" s="19"/>
      <c r="SQL75" s="19"/>
      <c r="SQM75" s="19"/>
      <c r="SQN75" s="19"/>
      <c r="SQO75" s="19"/>
      <c r="SQP75" s="19"/>
      <c r="SQQ75" s="19"/>
      <c r="SQR75" s="19"/>
      <c r="SQS75" s="19"/>
      <c r="SQT75" s="19"/>
      <c r="SQU75" s="19"/>
      <c r="SQV75" s="19"/>
      <c r="SQW75" s="19"/>
      <c r="SQX75" s="19"/>
      <c r="SQY75" s="19"/>
      <c r="SQZ75" s="19"/>
      <c r="SRA75" s="19"/>
      <c r="SRB75" s="19"/>
      <c r="SRC75" s="19"/>
      <c r="SRD75" s="19"/>
      <c r="SRE75" s="19"/>
      <c r="SRF75" s="19"/>
      <c r="SRG75" s="19"/>
      <c r="SRH75" s="19"/>
      <c r="SRI75" s="19"/>
      <c r="SRJ75" s="19"/>
      <c r="SRK75" s="19"/>
      <c r="SRL75" s="19"/>
      <c r="SRM75" s="19"/>
      <c r="SRN75" s="19"/>
      <c r="SRO75" s="19"/>
      <c r="SRP75" s="19"/>
      <c r="SRQ75" s="19"/>
      <c r="SRR75" s="19"/>
      <c r="SRS75" s="19"/>
      <c r="SRT75" s="19"/>
      <c r="SRU75" s="19"/>
      <c r="SRV75" s="19"/>
      <c r="SRW75" s="19"/>
      <c r="SRX75" s="19"/>
      <c r="SRY75" s="19"/>
      <c r="SRZ75" s="19"/>
      <c r="SSA75" s="19"/>
      <c r="SSB75" s="19"/>
      <c r="SSC75" s="19"/>
      <c r="SSD75" s="19"/>
      <c r="SSE75" s="19"/>
      <c r="SSF75" s="19"/>
      <c r="SSG75" s="19"/>
      <c r="SSH75" s="19"/>
      <c r="SSI75" s="19"/>
      <c r="SSJ75" s="19"/>
      <c r="SSK75" s="19"/>
      <c r="SSL75" s="19"/>
      <c r="SSM75" s="19"/>
      <c r="SSN75" s="19"/>
      <c r="SSO75" s="19"/>
      <c r="SSP75" s="19"/>
      <c r="SSQ75" s="19"/>
      <c r="SSR75" s="19"/>
      <c r="SSS75" s="19"/>
      <c r="SST75" s="19"/>
      <c r="SSU75" s="19"/>
      <c r="SSV75" s="19"/>
      <c r="SSW75" s="19"/>
      <c r="SSX75" s="19"/>
      <c r="SSY75" s="19"/>
      <c r="SSZ75" s="19"/>
      <c r="STA75" s="19"/>
      <c r="STB75" s="19"/>
      <c r="STC75" s="19"/>
      <c r="STD75" s="19"/>
      <c r="STE75" s="19"/>
      <c r="STF75" s="19"/>
      <c r="STG75" s="19"/>
      <c r="STH75" s="19"/>
      <c r="STI75" s="19"/>
      <c r="STJ75" s="19"/>
      <c r="STK75" s="19"/>
      <c r="STL75" s="19"/>
      <c r="STM75" s="19"/>
      <c r="STN75" s="19"/>
      <c r="STO75" s="19"/>
      <c r="STP75" s="19"/>
      <c r="STQ75" s="19"/>
      <c r="STR75" s="19"/>
      <c r="STS75" s="19"/>
      <c r="STT75" s="19"/>
      <c r="STU75" s="19"/>
      <c r="STV75" s="19"/>
      <c r="STW75" s="19"/>
      <c r="STX75" s="19"/>
      <c r="STY75" s="19"/>
      <c r="STZ75" s="19"/>
      <c r="SUA75" s="19"/>
      <c r="SUB75" s="19"/>
      <c r="SUC75" s="19"/>
      <c r="SUD75" s="19"/>
      <c r="SUE75" s="19"/>
      <c r="SUF75" s="19"/>
      <c r="SUG75" s="19"/>
      <c r="SUH75" s="19"/>
      <c r="SUI75" s="19"/>
      <c r="SUJ75" s="19"/>
      <c r="SUK75" s="19"/>
      <c r="SUL75" s="19"/>
      <c r="SUM75" s="19"/>
      <c r="SUN75" s="19"/>
      <c r="SUO75" s="19"/>
      <c r="SUP75" s="19"/>
      <c r="SUQ75" s="19"/>
      <c r="SUR75" s="19"/>
      <c r="SUS75" s="19"/>
      <c r="SUT75" s="19"/>
      <c r="SUU75" s="19"/>
      <c r="SUV75" s="19"/>
      <c r="SUW75" s="19"/>
      <c r="SUX75" s="19"/>
      <c r="SUY75" s="19"/>
      <c r="SUZ75" s="19"/>
      <c r="SVA75" s="19"/>
      <c r="SVB75" s="19"/>
      <c r="SVC75" s="19"/>
      <c r="SVD75" s="19"/>
      <c r="SVE75" s="19"/>
      <c r="SVF75" s="19"/>
      <c r="SVG75" s="19"/>
      <c r="SVH75" s="19"/>
      <c r="SVI75" s="19"/>
      <c r="SVJ75" s="19"/>
      <c r="SVK75" s="19"/>
      <c r="SVL75" s="19"/>
      <c r="SVM75" s="19"/>
      <c r="SVN75" s="19"/>
      <c r="SVO75" s="19"/>
      <c r="SVP75" s="19"/>
      <c r="SVQ75" s="19"/>
      <c r="SVR75" s="19"/>
      <c r="SVS75" s="19"/>
      <c r="SVT75" s="19"/>
      <c r="SVU75" s="19"/>
      <c r="SVV75" s="19"/>
      <c r="SVW75" s="19"/>
      <c r="SVX75" s="19"/>
      <c r="SVY75" s="19"/>
      <c r="SVZ75" s="19"/>
      <c r="SWA75" s="19"/>
      <c r="SWB75" s="19"/>
      <c r="SWC75" s="19"/>
      <c r="SWD75" s="19"/>
      <c r="SWE75" s="19"/>
      <c r="SWF75" s="19"/>
      <c r="SWG75" s="19"/>
      <c r="SWH75" s="19"/>
      <c r="SWI75" s="19"/>
      <c r="SWJ75" s="19"/>
      <c r="SWK75" s="19"/>
      <c r="SWL75" s="19"/>
      <c r="SWM75" s="19"/>
      <c r="SWN75" s="19"/>
      <c r="SWO75" s="19"/>
      <c r="SWP75" s="19"/>
      <c r="SWQ75" s="19"/>
      <c r="SWR75" s="19"/>
      <c r="SWS75" s="19"/>
      <c r="SWT75" s="19"/>
      <c r="SWU75" s="19"/>
      <c r="SWV75" s="19"/>
      <c r="SWW75" s="19"/>
      <c r="SWX75" s="19"/>
      <c r="SWY75" s="19"/>
      <c r="SWZ75" s="19"/>
      <c r="SXA75" s="19"/>
      <c r="SXB75" s="19"/>
      <c r="SXC75" s="19"/>
      <c r="SXD75" s="19"/>
      <c r="SXE75" s="19"/>
      <c r="SXF75" s="19"/>
      <c r="SXG75" s="19"/>
      <c r="SXH75" s="19"/>
      <c r="SXI75" s="19"/>
      <c r="SXJ75" s="19"/>
      <c r="SXK75" s="19"/>
      <c r="SXL75" s="19"/>
      <c r="SXM75" s="19"/>
      <c r="SXN75" s="19"/>
      <c r="SXO75" s="19"/>
      <c r="SXP75" s="19"/>
      <c r="SXQ75" s="19"/>
      <c r="SXR75" s="19"/>
      <c r="SXS75" s="19"/>
      <c r="SXT75" s="19"/>
      <c r="SXU75" s="19"/>
      <c r="SXV75" s="19"/>
      <c r="SXW75" s="19"/>
      <c r="SXX75" s="19"/>
      <c r="SXY75" s="19"/>
      <c r="SXZ75" s="19"/>
      <c r="SYA75" s="19"/>
      <c r="SYB75" s="19"/>
      <c r="SYC75" s="19"/>
      <c r="SYD75" s="19"/>
      <c r="SYE75" s="19"/>
      <c r="SYF75" s="19"/>
      <c r="SYG75" s="19"/>
      <c r="SYH75" s="19"/>
      <c r="SYI75" s="19"/>
      <c r="SYJ75" s="19"/>
      <c r="SYK75" s="19"/>
      <c r="SYL75" s="19"/>
      <c r="SYM75" s="19"/>
      <c r="SYN75" s="19"/>
      <c r="SYO75" s="19"/>
      <c r="SYP75" s="19"/>
      <c r="SYQ75" s="19"/>
      <c r="SYR75" s="19"/>
      <c r="SYS75" s="19"/>
      <c r="SYT75" s="19"/>
      <c r="SYU75" s="19"/>
      <c r="SYV75" s="19"/>
      <c r="SYW75" s="19"/>
      <c r="SYX75" s="19"/>
      <c r="SYY75" s="19"/>
      <c r="SYZ75" s="19"/>
      <c r="SZA75" s="19"/>
      <c r="SZB75" s="19"/>
      <c r="SZC75" s="19"/>
      <c r="SZD75" s="19"/>
      <c r="SZE75" s="19"/>
      <c r="SZF75" s="19"/>
      <c r="SZG75" s="19"/>
      <c r="SZH75" s="19"/>
      <c r="SZI75" s="19"/>
      <c r="SZJ75" s="19"/>
      <c r="SZK75" s="19"/>
      <c r="SZL75" s="19"/>
      <c r="SZM75" s="19"/>
      <c r="SZN75" s="19"/>
      <c r="SZO75" s="19"/>
      <c r="SZP75" s="19"/>
      <c r="SZQ75" s="19"/>
      <c r="SZR75" s="19"/>
      <c r="SZS75" s="19"/>
      <c r="SZT75" s="19"/>
      <c r="SZU75" s="19"/>
      <c r="SZV75" s="19"/>
      <c r="SZW75" s="19"/>
      <c r="SZX75" s="19"/>
      <c r="SZY75" s="19"/>
      <c r="SZZ75" s="19"/>
      <c r="TAA75" s="19"/>
      <c r="TAB75" s="19"/>
      <c r="TAC75" s="19"/>
      <c r="TAD75" s="19"/>
      <c r="TAE75" s="19"/>
      <c r="TAF75" s="19"/>
      <c r="TAG75" s="19"/>
      <c r="TAH75" s="19"/>
      <c r="TAI75" s="19"/>
      <c r="TAJ75" s="19"/>
      <c r="TAK75" s="19"/>
      <c r="TAL75" s="19"/>
      <c r="TAM75" s="19"/>
      <c r="TAN75" s="19"/>
      <c r="TAO75" s="19"/>
      <c r="TAP75" s="19"/>
      <c r="TAQ75" s="19"/>
      <c r="TAR75" s="19"/>
      <c r="TAS75" s="19"/>
      <c r="TAT75" s="19"/>
      <c r="TAU75" s="19"/>
      <c r="TAV75" s="19"/>
      <c r="TAW75" s="19"/>
      <c r="TAX75" s="19"/>
      <c r="TAY75" s="19"/>
      <c r="TAZ75" s="19"/>
      <c r="TBA75" s="19"/>
      <c r="TBB75" s="19"/>
      <c r="TBC75" s="19"/>
      <c r="TBD75" s="19"/>
      <c r="TBE75" s="19"/>
      <c r="TBF75" s="19"/>
      <c r="TBG75" s="19"/>
      <c r="TBH75" s="19"/>
      <c r="TBI75" s="19"/>
      <c r="TBJ75" s="19"/>
      <c r="TBK75" s="19"/>
      <c r="TBL75" s="19"/>
      <c r="TBM75" s="19"/>
      <c r="TBN75" s="19"/>
      <c r="TBO75" s="19"/>
      <c r="TBP75" s="19"/>
      <c r="TBQ75" s="19"/>
      <c r="TBR75" s="19"/>
      <c r="TBS75" s="19"/>
      <c r="TBT75" s="19"/>
      <c r="TBU75" s="19"/>
      <c r="TBV75" s="19"/>
      <c r="TBW75" s="19"/>
      <c r="TBX75" s="19"/>
      <c r="TBY75" s="19"/>
      <c r="TBZ75" s="19"/>
      <c r="TCA75" s="19"/>
      <c r="TCB75" s="19"/>
      <c r="TCC75" s="19"/>
      <c r="TCD75" s="19"/>
      <c r="TCE75" s="19"/>
      <c r="TCF75" s="19"/>
      <c r="TCG75" s="19"/>
      <c r="TCH75" s="19"/>
      <c r="TCI75" s="19"/>
      <c r="TCJ75" s="19"/>
      <c r="TCK75" s="19"/>
      <c r="TCL75" s="19"/>
      <c r="TCM75" s="19"/>
      <c r="TCN75" s="19"/>
      <c r="TCO75" s="19"/>
      <c r="TCP75" s="19"/>
      <c r="TCQ75" s="19"/>
      <c r="TCR75" s="19"/>
      <c r="TCS75" s="19"/>
      <c r="TCT75" s="19"/>
      <c r="TCU75" s="19"/>
      <c r="TCV75" s="19"/>
      <c r="TCW75" s="19"/>
      <c r="TCX75" s="19"/>
      <c r="TCY75" s="19"/>
      <c r="TCZ75" s="19"/>
      <c r="TDA75" s="19"/>
      <c r="TDB75" s="19"/>
      <c r="TDC75" s="19"/>
      <c r="TDD75" s="19"/>
      <c r="TDE75" s="19"/>
      <c r="TDF75" s="19"/>
      <c r="TDG75" s="19"/>
      <c r="TDH75" s="19"/>
      <c r="TDI75" s="19"/>
      <c r="TDJ75" s="19"/>
      <c r="TDK75" s="19"/>
      <c r="TDL75" s="19"/>
      <c r="TDM75" s="19"/>
      <c r="TDN75" s="19"/>
      <c r="TDO75" s="19"/>
      <c r="TDP75" s="19"/>
      <c r="TDQ75" s="19"/>
      <c r="TDR75" s="19"/>
      <c r="TDS75" s="19"/>
      <c r="TDT75" s="19"/>
      <c r="TDU75" s="19"/>
      <c r="TDV75" s="19"/>
      <c r="TDW75" s="19"/>
      <c r="TDX75" s="19"/>
      <c r="TDY75" s="19"/>
      <c r="TDZ75" s="19"/>
      <c r="TEA75" s="19"/>
      <c r="TEB75" s="19"/>
      <c r="TEC75" s="19"/>
      <c r="TED75" s="19"/>
      <c r="TEE75" s="19"/>
      <c r="TEF75" s="19"/>
      <c r="TEG75" s="19"/>
      <c r="TEH75" s="19"/>
      <c r="TEI75" s="19"/>
      <c r="TEJ75" s="19"/>
      <c r="TEK75" s="19"/>
      <c r="TEL75" s="19"/>
      <c r="TEM75" s="19"/>
      <c r="TEN75" s="19"/>
      <c r="TEO75" s="19"/>
      <c r="TEP75" s="19"/>
      <c r="TEQ75" s="19"/>
      <c r="TER75" s="19"/>
      <c r="TES75" s="19"/>
      <c r="TET75" s="19"/>
      <c r="TEU75" s="19"/>
      <c r="TEV75" s="19"/>
      <c r="TEW75" s="19"/>
      <c r="TEX75" s="19"/>
      <c r="TEY75" s="19"/>
      <c r="TEZ75" s="19"/>
      <c r="TFA75" s="19"/>
      <c r="TFB75" s="19"/>
      <c r="TFC75" s="19"/>
      <c r="TFD75" s="19"/>
      <c r="TFE75" s="19"/>
      <c r="TFF75" s="19"/>
      <c r="TFG75" s="19"/>
      <c r="TFH75" s="19"/>
      <c r="TFI75" s="19"/>
      <c r="TFJ75" s="19"/>
      <c r="TFK75" s="19"/>
      <c r="TFL75" s="19"/>
      <c r="TFM75" s="19"/>
      <c r="TFN75" s="19"/>
      <c r="TFO75" s="19"/>
      <c r="TFP75" s="19"/>
      <c r="TFQ75" s="19"/>
      <c r="TFR75" s="19"/>
      <c r="TFS75" s="19"/>
      <c r="TFT75" s="19"/>
      <c r="TFU75" s="19"/>
      <c r="TFV75" s="19"/>
      <c r="TFW75" s="19"/>
      <c r="TFX75" s="19"/>
      <c r="TFY75" s="19"/>
      <c r="TFZ75" s="19"/>
      <c r="TGA75" s="19"/>
      <c r="TGB75" s="19"/>
      <c r="TGC75" s="19"/>
      <c r="TGD75" s="19"/>
      <c r="TGE75" s="19"/>
      <c r="TGF75" s="19"/>
      <c r="TGG75" s="19"/>
      <c r="TGH75" s="19"/>
      <c r="TGI75" s="19"/>
      <c r="TGJ75" s="19"/>
      <c r="TGK75" s="19"/>
      <c r="TGL75" s="19"/>
      <c r="TGM75" s="19"/>
      <c r="TGN75" s="19"/>
      <c r="TGO75" s="19"/>
      <c r="TGP75" s="19"/>
      <c r="TGQ75" s="19"/>
      <c r="TGR75" s="19"/>
      <c r="TGS75" s="19"/>
      <c r="TGT75" s="19"/>
      <c r="TGU75" s="19"/>
      <c r="TGV75" s="19"/>
      <c r="TGW75" s="19"/>
      <c r="TGX75" s="19"/>
      <c r="TGY75" s="19"/>
      <c r="TGZ75" s="19"/>
      <c r="THA75" s="19"/>
      <c r="THB75" s="19"/>
      <c r="THC75" s="19"/>
      <c r="THD75" s="19"/>
      <c r="THE75" s="19"/>
      <c r="THF75" s="19"/>
      <c r="THG75" s="19"/>
      <c r="THH75" s="19"/>
      <c r="THI75" s="19"/>
      <c r="THJ75" s="19"/>
      <c r="THK75" s="19"/>
      <c r="THL75" s="19"/>
      <c r="THM75" s="19"/>
      <c r="THN75" s="19"/>
      <c r="THO75" s="19"/>
      <c r="THP75" s="19"/>
      <c r="THQ75" s="19"/>
      <c r="THR75" s="19"/>
      <c r="THS75" s="19"/>
      <c r="THT75" s="19"/>
      <c r="THU75" s="19"/>
      <c r="THV75" s="19"/>
      <c r="THW75" s="19"/>
      <c r="THX75" s="19"/>
      <c r="THY75" s="19"/>
      <c r="THZ75" s="19"/>
      <c r="TIA75" s="19"/>
      <c r="TIB75" s="19"/>
      <c r="TIC75" s="19"/>
      <c r="TID75" s="19"/>
      <c r="TIE75" s="19"/>
      <c r="TIF75" s="19"/>
      <c r="TIG75" s="19"/>
      <c r="TIH75" s="19"/>
      <c r="TII75" s="19"/>
      <c r="TIJ75" s="19"/>
      <c r="TIK75" s="19"/>
      <c r="TIL75" s="19"/>
      <c r="TIM75" s="19"/>
      <c r="TIN75" s="19"/>
      <c r="TIO75" s="19"/>
      <c r="TIP75" s="19"/>
      <c r="TIQ75" s="19"/>
      <c r="TIR75" s="19"/>
      <c r="TIS75" s="19"/>
      <c r="TIT75" s="19"/>
      <c r="TIU75" s="19"/>
      <c r="TIV75" s="19"/>
      <c r="TIW75" s="19"/>
      <c r="TIX75" s="19"/>
      <c r="TIY75" s="19"/>
      <c r="TIZ75" s="19"/>
      <c r="TJA75" s="19"/>
      <c r="TJB75" s="19"/>
      <c r="TJC75" s="19"/>
      <c r="TJD75" s="19"/>
      <c r="TJE75" s="19"/>
      <c r="TJF75" s="19"/>
      <c r="TJG75" s="19"/>
      <c r="TJH75" s="19"/>
      <c r="TJI75" s="19"/>
      <c r="TJJ75" s="19"/>
      <c r="TJK75" s="19"/>
      <c r="TJL75" s="19"/>
      <c r="TJM75" s="19"/>
      <c r="TJN75" s="19"/>
      <c r="TJO75" s="19"/>
      <c r="TJP75" s="19"/>
      <c r="TJQ75" s="19"/>
      <c r="TJR75" s="19"/>
      <c r="TJS75" s="19"/>
      <c r="TJT75" s="19"/>
      <c r="TJU75" s="19"/>
      <c r="TJV75" s="19"/>
      <c r="TJW75" s="19"/>
      <c r="TJX75" s="19"/>
      <c r="TJY75" s="19"/>
      <c r="TJZ75" s="19"/>
      <c r="TKA75" s="19"/>
      <c r="TKB75" s="19"/>
      <c r="TKC75" s="19"/>
      <c r="TKD75" s="19"/>
      <c r="TKE75" s="19"/>
      <c r="TKF75" s="19"/>
      <c r="TKG75" s="19"/>
      <c r="TKH75" s="19"/>
      <c r="TKI75" s="19"/>
      <c r="TKJ75" s="19"/>
      <c r="TKK75" s="19"/>
      <c r="TKL75" s="19"/>
      <c r="TKM75" s="19"/>
      <c r="TKN75" s="19"/>
      <c r="TKO75" s="19"/>
      <c r="TKP75" s="19"/>
      <c r="TKQ75" s="19"/>
      <c r="TKR75" s="19"/>
      <c r="TKS75" s="19"/>
      <c r="TKT75" s="19"/>
      <c r="TKU75" s="19"/>
      <c r="TKV75" s="19"/>
      <c r="TKW75" s="19"/>
      <c r="TKX75" s="19"/>
      <c r="TKY75" s="19"/>
      <c r="TKZ75" s="19"/>
      <c r="TLA75" s="19"/>
      <c r="TLB75" s="19"/>
      <c r="TLC75" s="19"/>
      <c r="TLD75" s="19"/>
      <c r="TLE75" s="19"/>
      <c r="TLF75" s="19"/>
      <c r="TLG75" s="19"/>
      <c r="TLH75" s="19"/>
      <c r="TLI75" s="19"/>
      <c r="TLJ75" s="19"/>
      <c r="TLK75" s="19"/>
      <c r="TLL75" s="19"/>
      <c r="TLM75" s="19"/>
      <c r="TLN75" s="19"/>
      <c r="TLO75" s="19"/>
      <c r="TLP75" s="19"/>
      <c r="TLQ75" s="19"/>
      <c r="TLR75" s="19"/>
      <c r="TLS75" s="19"/>
      <c r="TLT75" s="19"/>
      <c r="TLU75" s="19"/>
      <c r="TLV75" s="19"/>
      <c r="TLW75" s="19"/>
      <c r="TLX75" s="19"/>
      <c r="TLY75" s="19"/>
      <c r="TLZ75" s="19"/>
      <c r="TMA75" s="19"/>
      <c r="TMB75" s="19"/>
      <c r="TMC75" s="19"/>
      <c r="TMD75" s="19"/>
      <c r="TME75" s="19"/>
      <c r="TMF75" s="19"/>
      <c r="TMG75" s="19"/>
      <c r="TMH75" s="19"/>
      <c r="TMI75" s="19"/>
      <c r="TMJ75" s="19"/>
      <c r="TMK75" s="19"/>
      <c r="TML75" s="19"/>
      <c r="TMM75" s="19"/>
      <c r="TMN75" s="19"/>
      <c r="TMO75" s="19"/>
      <c r="TMP75" s="19"/>
      <c r="TMQ75" s="19"/>
      <c r="TMR75" s="19"/>
      <c r="TMS75" s="19"/>
      <c r="TMT75" s="19"/>
      <c r="TMU75" s="19"/>
      <c r="TMV75" s="19"/>
      <c r="TMW75" s="19"/>
      <c r="TMX75" s="19"/>
      <c r="TMY75" s="19"/>
      <c r="TMZ75" s="19"/>
      <c r="TNA75" s="19"/>
      <c r="TNB75" s="19"/>
      <c r="TNC75" s="19"/>
      <c r="TND75" s="19"/>
      <c r="TNE75" s="19"/>
      <c r="TNF75" s="19"/>
      <c r="TNG75" s="19"/>
      <c r="TNH75" s="19"/>
      <c r="TNI75" s="19"/>
      <c r="TNJ75" s="19"/>
      <c r="TNK75" s="19"/>
      <c r="TNL75" s="19"/>
      <c r="TNM75" s="19"/>
      <c r="TNN75" s="19"/>
      <c r="TNO75" s="19"/>
      <c r="TNP75" s="19"/>
      <c r="TNQ75" s="19"/>
      <c r="TNR75" s="19"/>
      <c r="TNS75" s="19"/>
      <c r="TNT75" s="19"/>
      <c r="TNU75" s="19"/>
      <c r="TNV75" s="19"/>
      <c r="TNW75" s="19"/>
      <c r="TNX75" s="19"/>
      <c r="TNY75" s="19"/>
      <c r="TNZ75" s="19"/>
      <c r="TOA75" s="19"/>
      <c r="TOB75" s="19"/>
      <c r="TOC75" s="19"/>
      <c r="TOD75" s="19"/>
      <c r="TOE75" s="19"/>
      <c r="TOF75" s="19"/>
      <c r="TOG75" s="19"/>
      <c r="TOH75" s="19"/>
      <c r="TOI75" s="19"/>
      <c r="TOJ75" s="19"/>
      <c r="TOK75" s="19"/>
      <c r="TOL75" s="19"/>
      <c r="TOM75" s="19"/>
      <c r="TON75" s="19"/>
      <c r="TOO75" s="19"/>
      <c r="TOP75" s="19"/>
      <c r="TOQ75" s="19"/>
      <c r="TOR75" s="19"/>
      <c r="TOS75" s="19"/>
      <c r="TOT75" s="19"/>
      <c r="TOU75" s="19"/>
      <c r="TOV75" s="19"/>
      <c r="TOW75" s="19"/>
      <c r="TOX75" s="19"/>
      <c r="TOY75" s="19"/>
      <c r="TOZ75" s="19"/>
      <c r="TPA75" s="19"/>
      <c r="TPB75" s="19"/>
      <c r="TPC75" s="19"/>
      <c r="TPD75" s="19"/>
      <c r="TPE75" s="19"/>
      <c r="TPF75" s="19"/>
      <c r="TPG75" s="19"/>
      <c r="TPH75" s="19"/>
      <c r="TPI75" s="19"/>
      <c r="TPJ75" s="19"/>
      <c r="TPK75" s="19"/>
      <c r="TPL75" s="19"/>
      <c r="TPM75" s="19"/>
      <c r="TPN75" s="19"/>
      <c r="TPO75" s="19"/>
      <c r="TPP75" s="19"/>
      <c r="TPQ75" s="19"/>
      <c r="TPR75" s="19"/>
      <c r="TPS75" s="19"/>
      <c r="TPT75" s="19"/>
      <c r="TPU75" s="19"/>
      <c r="TPV75" s="19"/>
      <c r="TPW75" s="19"/>
      <c r="TPX75" s="19"/>
      <c r="TPY75" s="19"/>
      <c r="TPZ75" s="19"/>
      <c r="TQA75" s="19"/>
      <c r="TQB75" s="19"/>
      <c r="TQC75" s="19"/>
      <c r="TQD75" s="19"/>
      <c r="TQE75" s="19"/>
      <c r="TQF75" s="19"/>
      <c r="TQG75" s="19"/>
      <c r="TQH75" s="19"/>
      <c r="TQI75" s="19"/>
      <c r="TQJ75" s="19"/>
      <c r="TQK75" s="19"/>
      <c r="TQL75" s="19"/>
      <c r="TQM75" s="19"/>
      <c r="TQN75" s="19"/>
      <c r="TQO75" s="19"/>
      <c r="TQP75" s="19"/>
      <c r="TQQ75" s="19"/>
      <c r="TQR75" s="19"/>
      <c r="TQS75" s="19"/>
      <c r="TQT75" s="19"/>
      <c r="TQU75" s="19"/>
      <c r="TQV75" s="19"/>
      <c r="TQW75" s="19"/>
      <c r="TQX75" s="19"/>
      <c r="TQY75" s="19"/>
      <c r="TQZ75" s="19"/>
      <c r="TRA75" s="19"/>
      <c r="TRB75" s="19"/>
      <c r="TRC75" s="19"/>
      <c r="TRD75" s="19"/>
      <c r="TRE75" s="19"/>
      <c r="TRF75" s="19"/>
      <c r="TRG75" s="19"/>
      <c r="TRH75" s="19"/>
      <c r="TRI75" s="19"/>
      <c r="TRJ75" s="19"/>
      <c r="TRK75" s="19"/>
      <c r="TRL75" s="19"/>
      <c r="TRM75" s="19"/>
      <c r="TRN75" s="19"/>
      <c r="TRO75" s="19"/>
      <c r="TRP75" s="19"/>
      <c r="TRQ75" s="19"/>
      <c r="TRR75" s="19"/>
      <c r="TRS75" s="19"/>
      <c r="TRT75" s="19"/>
      <c r="TRU75" s="19"/>
      <c r="TRV75" s="19"/>
      <c r="TRW75" s="19"/>
      <c r="TRX75" s="19"/>
      <c r="TRY75" s="19"/>
      <c r="TRZ75" s="19"/>
      <c r="TSA75" s="19"/>
      <c r="TSB75" s="19"/>
      <c r="TSC75" s="19"/>
      <c r="TSD75" s="19"/>
      <c r="TSE75" s="19"/>
      <c r="TSF75" s="19"/>
      <c r="TSG75" s="19"/>
      <c r="TSH75" s="19"/>
      <c r="TSI75" s="19"/>
      <c r="TSJ75" s="19"/>
      <c r="TSK75" s="19"/>
      <c r="TSL75" s="19"/>
      <c r="TSM75" s="19"/>
      <c r="TSN75" s="19"/>
      <c r="TSO75" s="19"/>
      <c r="TSP75" s="19"/>
      <c r="TSQ75" s="19"/>
      <c r="TSR75" s="19"/>
      <c r="TSS75" s="19"/>
      <c r="TST75" s="19"/>
      <c r="TSU75" s="19"/>
      <c r="TSV75" s="19"/>
      <c r="TSW75" s="19"/>
      <c r="TSX75" s="19"/>
      <c r="TSY75" s="19"/>
      <c r="TSZ75" s="19"/>
      <c r="TTA75" s="19"/>
      <c r="TTB75" s="19"/>
      <c r="TTC75" s="19"/>
      <c r="TTD75" s="19"/>
      <c r="TTE75" s="19"/>
      <c r="TTF75" s="19"/>
      <c r="TTG75" s="19"/>
      <c r="TTH75" s="19"/>
      <c r="TTI75" s="19"/>
      <c r="TTJ75" s="19"/>
      <c r="TTK75" s="19"/>
      <c r="TTL75" s="19"/>
      <c r="TTM75" s="19"/>
      <c r="TTN75" s="19"/>
      <c r="TTO75" s="19"/>
      <c r="TTP75" s="19"/>
      <c r="TTQ75" s="19"/>
      <c r="TTR75" s="19"/>
      <c r="TTS75" s="19"/>
      <c r="TTT75" s="19"/>
      <c r="TTU75" s="19"/>
      <c r="TTV75" s="19"/>
      <c r="TTW75" s="19"/>
      <c r="TTX75" s="19"/>
      <c r="TTY75" s="19"/>
      <c r="TTZ75" s="19"/>
      <c r="TUA75" s="19"/>
      <c r="TUB75" s="19"/>
      <c r="TUC75" s="19"/>
      <c r="TUD75" s="19"/>
      <c r="TUE75" s="19"/>
      <c r="TUF75" s="19"/>
      <c r="TUG75" s="19"/>
      <c r="TUH75" s="19"/>
      <c r="TUI75" s="19"/>
      <c r="TUJ75" s="19"/>
      <c r="TUK75" s="19"/>
      <c r="TUL75" s="19"/>
      <c r="TUM75" s="19"/>
      <c r="TUN75" s="19"/>
      <c r="TUO75" s="19"/>
      <c r="TUP75" s="19"/>
      <c r="TUQ75" s="19"/>
      <c r="TUR75" s="19"/>
      <c r="TUS75" s="19"/>
      <c r="TUT75" s="19"/>
      <c r="TUU75" s="19"/>
      <c r="TUV75" s="19"/>
      <c r="TUW75" s="19"/>
      <c r="TUX75" s="19"/>
      <c r="TUY75" s="19"/>
      <c r="TUZ75" s="19"/>
      <c r="TVA75" s="19"/>
      <c r="TVB75" s="19"/>
      <c r="TVC75" s="19"/>
      <c r="TVD75" s="19"/>
      <c r="TVE75" s="19"/>
      <c r="TVF75" s="19"/>
      <c r="TVG75" s="19"/>
      <c r="TVH75" s="19"/>
      <c r="TVI75" s="19"/>
      <c r="TVJ75" s="19"/>
      <c r="TVK75" s="19"/>
      <c r="TVL75" s="19"/>
      <c r="TVM75" s="19"/>
      <c r="TVN75" s="19"/>
      <c r="TVO75" s="19"/>
      <c r="TVP75" s="19"/>
      <c r="TVQ75" s="19"/>
      <c r="TVR75" s="19"/>
      <c r="TVS75" s="19"/>
      <c r="TVT75" s="19"/>
      <c r="TVU75" s="19"/>
      <c r="TVV75" s="19"/>
      <c r="TVW75" s="19"/>
      <c r="TVX75" s="19"/>
      <c r="TVY75" s="19"/>
      <c r="TVZ75" s="19"/>
      <c r="TWA75" s="19"/>
      <c r="TWB75" s="19"/>
      <c r="TWC75" s="19"/>
      <c r="TWD75" s="19"/>
      <c r="TWE75" s="19"/>
      <c r="TWF75" s="19"/>
      <c r="TWG75" s="19"/>
      <c r="TWH75" s="19"/>
      <c r="TWI75" s="19"/>
      <c r="TWJ75" s="19"/>
      <c r="TWK75" s="19"/>
      <c r="TWL75" s="19"/>
      <c r="TWM75" s="19"/>
      <c r="TWN75" s="19"/>
      <c r="TWO75" s="19"/>
      <c r="TWP75" s="19"/>
      <c r="TWQ75" s="19"/>
      <c r="TWR75" s="19"/>
      <c r="TWS75" s="19"/>
      <c r="TWT75" s="19"/>
      <c r="TWU75" s="19"/>
      <c r="TWV75" s="19"/>
      <c r="TWW75" s="19"/>
      <c r="TWX75" s="19"/>
      <c r="TWY75" s="19"/>
      <c r="TWZ75" s="19"/>
      <c r="TXA75" s="19"/>
      <c r="TXB75" s="19"/>
      <c r="TXC75" s="19"/>
      <c r="TXD75" s="19"/>
      <c r="TXE75" s="19"/>
      <c r="TXF75" s="19"/>
      <c r="TXG75" s="19"/>
      <c r="TXH75" s="19"/>
      <c r="TXI75" s="19"/>
      <c r="TXJ75" s="19"/>
      <c r="TXK75" s="19"/>
      <c r="TXL75" s="19"/>
      <c r="TXM75" s="19"/>
      <c r="TXN75" s="19"/>
      <c r="TXO75" s="19"/>
      <c r="TXP75" s="19"/>
      <c r="TXQ75" s="19"/>
      <c r="TXR75" s="19"/>
      <c r="TXS75" s="19"/>
      <c r="TXT75" s="19"/>
      <c r="TXU75" s="19"/>
      <c r="TXV75" s="19"/>
      <c r="TXW75" s="19"/>
      <c r="TXX75" s="19"/>
      <c r="TXY75" s="19"/>
      <c r="TXZ75" s="19"/>
      <c r="TYA75" s="19"/>
      <c r="TYB75" s="19"/>
      <c r="TYC75" s="19"/>
      <c r="TYD75" s="19"/>
      <c r="TYE75" s="19"/>
      <c r="TYF75" s="19"/>
      <c r="TYG75" s="19"/>
      <c r="TYH75" s="19"/>
      <c r="TYI75" s="19"/>
      <c r="TYJ75" s="19"/>
      <c r="TYK75" s="19"/>
      <c r="TYL75" s="19"/>
      <c r="TYM75" s="19"/>
      <c r="TYN75" s="19"/>
      <c r="TYO75" s="19"/>
      <c r="TYP75" s="19"/>
      <c r="TYQ75" s="19"/>
      <c r="TYR75" s="19"/>
      <c r="TYS75" s="19"/>
      <c r="TYT75" s="19"/>
      <c r="TYU75" s="19"/>
      <c r="TYV75" s="19"/>
      <c r="TYW75" s="19"/>
      <c r="TYX75" s="19"/>
      <c r="TYY75" s="19"/>
      <c r="TYZ75" s="19"/>
      <c r="TZA75" s="19"/>
      <c r="TZB75" s="19"/>
      <c r="TZC75" s="19"/>
      <c r="TZD75" s="19"/>
      <c r="TZE75" s="19"/>
      <c r="TZF75" s="19"/>
      <c r="TZG75" s="19"/>
      <c r="TZH75" s="19"/>
      <c r="TZI75" s="19"/>
      <c r="TZJ75" s="19"/>
      <c r="TZK75" s="19"/>
      <c r="TZL75" s="19"/>
      <c r="TZM75" s="19"/>
      <c r="TZN75" s="19"/>
      <c r="TZO75" s="19"/>
      <c r="TZP75" s="19"/>
      <c r="TZQ75" s="19"/>
      <c r="TZR75" s="19"/>
      <c r="TZS75" s="19"/>
      <c r="TZT75" s="19"/>
      <c r="TZU75" s="19"/>
      <c r="TZV75" s="19"/>
      <c r="TZW75" s="19"/>
      <c r="TZX75" s="19"/>
      <c r="TZY75" s="19"/>
      <c r="TZZ75" s="19"/>
      <c r="UAA75" s="19"/>
      <c r="UAB75" s="19"/>
      <c r="UAC75" s="19"/>
      <c r="UAD75" s="19"/>
      <c r="UAE75" s="19"/>
      <c r="UAF75" s="19"/>
      <c r="UAG75" s="19"/>
      <c r="UAH75" s="19"/>
      <c r="UAI75" s="19"/>
      <c r="UAJ75" s="19"/>
      <c r="UAK75" s="19"/>
      <c r="UAL75" s="19"/>
      <c r="UAM75" s="19"/>
      <c r="UAN75" s="19"/>
      <c r="UAO75" s="19"/>
      <c r="UAP75" s="19"/>
      <c r="UAQ75" s="19"/>
      <c r="UAR75" s="19"/>
      <c r="UAS75" s="19"/>
      <c r="UAT75" s="19"/>
      <c r="UAU75" s="19"/>
      <c r="UAV75" s="19"/>
      <c r="UAW75" s="19"/>
      <c r="UAX75" s="19"/>
      <c r="UAY75" s="19"/>
      <c r="UAZ75" s="19"/>
      <c r="UBA75" s="19"/>
      <c r="UBB75" s="19"/>
      <c r="UBC75" s="19"/>
      <c r="UBD75" s="19"/>
      <c r="UBE75" s="19"/>
      <c r="UBF75" s="19"/>
      <c r="UBG75" s="19"/>
      <c r="UBH75" s="19"/>
      <c r="UBI75" s="19"/>
      <c r="UBJ75" s="19"/>
      <c r="UBK75" s="19"/>
      <c r="UBL75" s="19"/>
      <c r="UBM75" s="19"/>
      <c r="UBN75" s="19"/>
      <c r="UBO75" s="19"/>
      <c r="UBP75" s="19"/>
      <c r="UBQ75" s="19"/>
      <c r="UBR75" s="19"/>
      <c r="UBS75" s="19"/>
      <c r="UBT75" s="19"/>
      <c r="UBU75" s="19"/>
      <c r="UBV75" s="19"/>
      <c r="UBW75" s="19"/>
      <c r="UBX75" s="19"/>
      <c r="UBY75" s="19"/>
      <c r="UBZ75" s="19"/>
      <c r="UCA75" s="19"/>
      <c r="UCB75" s="19"/>
      <c r="UCC75" s="19"/>
      <c r="UCD75" s="19"/>
      <c r="UCE75" s="19"/>
      <c r="UCF75" s="19"/>
      <c r="UCG75" s="19"/>
      <c r="UCH75" s="19"/>
      <c r="UCI75" s="19"/>
      <c r="UCJ75" s="19"/>
      <c r="UCK75" s="19"/>
      <c r="UCL75" s="19"/>
      <c r="UCM75" s="19"/>
      <c r="UCN75" s="19"/>
      <c r="UCO75" s="19"/>
      <c r="UCP75" s="19"/>
      <c r="UCQ75" s="19"/>
      <c r="UCR75" s="19"/>
      <c r="UCS75" s="19"/>
      <c r="UCT75" s="19"/>
      <c r="UCU75" s="19"/>
      <c r="UCV75" s="19"/>
      <c r="UCW75" s="19"/>
      <c r="UCX75" s="19"/>
      <c r="UCY75" s="19"/>
      <c r="UCZ75" s="19"/>
      <c r="UDA75" s="19"/>
      <c r="UDB75" s="19"/>
      <c r="UDC75" s="19"/>
      <c r="UDD75" s="19"/>
      <c r="UDE75" s="19"/>
      <c r="UDF75" s="19"/>
      <c r="UDG75" s="19"/>
      <c r="UDH75" s="19"/>
      <c r="UDI75" s="19"/>
      <c r="UDJ75" s="19"/>
      <c r="UDK75" s="19"/>
      <c r="UDL75" s="19"/>
      <c r="UDM75" s="19"/>
      <c r="UDN75" s="19"/>
      <c r="UDO75" s="19"/>
      <c r="UDP75" s="19"/>
      <c r="UDQ75" s="19"/>
      <c r="UDR75" s="19"/>
      <c r="UDS75" s="19"/>
      <c r="UDT75" s="19"/>
      <c r="UDU75" s="19"/>
      <c r="UDV75" s="19"/>
      <c r="UDW75" s="19"/>
      <c r="UDX75" s="19"/>
      <c r="UDY75" s="19"/>
      <c r="UDZ75" s="19"/>
      <c r="UEA75" s="19"/>
      <c r="UEB75" s="19"/>
      <c r="UEC75" s="19"/>
      <c r="UED75" s="19"/>
      <c r="UEE75" s="19"/>
      <c r="UEF75" s="19"/>
      <c r="UEG75" s="19"/>
      <c r="UEH75" s="19"/>
      <c r="UEI75" s="19"/>
      <c r="UEJ75" s="19"/>
      <c r="UEK75" s="19"/>
      <c r="UEL75" s="19"/>
      <c r="UEM75" s="19"/>
      <c r="UEN75" s="19"/>
      <c r="UEO75" s="19"/>
      <c r="UEP75" s="19"/>
      <c r="UEQ75" s="19"/>
      <c r="UER75" s="19"/>
      <c r="UES75" s="19"/>
      <c r="UET75" s="19"/>
      <c r="UEU75" s="19"/>
      <c r="UEV75" s="19"/>
      <c r="UEW75" s="19"/>
      <c r="UEX75" s="19"/>
      <c r="UEY75" s="19"/>
      <c r="UEZ75" s="19"/>
      <c r="UFA75" s="19"/>
      <c r="UFB75" s="19"/>
      <c r="UFC75" s="19"/>
      <c r="UFD75" s="19"/>
      <c r="UFE75" s="19"/>
      <c r="UFF75" s="19"/>
      <c r="UFG75" s="19"/>
      <c r="UFH75" s="19"/>
      <c r="UFI75" s="19"/>
      <c r="UFJ75" s="19"/>
      <c r="UFK75" s="19"/>
      <c r="UFL75" s="19"/>
      <c r="UFM75" s="19"/>
      <c r="UFN75" s="19"/>
      <c r="UFO75" s="19"/>
      <c r="UFP75" s="19"/>
      <c r="UFQ75" s="19"/>
      <c r="UFR75" s="19"/>
      <c r="UFS75" s="19"/>
      <c r="UFT75" s="19"/>
      <c r="UFU75" s="19"/>
      <c r="UFV75" s="19"/>
      <c r="UFW75" s="19"/>
      <c r="UFX75" s="19"/>
      <c r="UFY75" s="19"/>
      <c r="UFZ75" s="19"/>
      <c r="UGA75" s="19"/>
      <c r="UGB75" s="19"/>
      <c r="UGC75" s="19"/>
      <c r="UGD75" s="19"/>
      <c r="UGE75" s="19"/>
      <c r="UGF75" s="19"/>
      <c r="UGG75" s="19"/>
      <c r="UGH75" s="19"/>
      <c r="UGI75" s="19"/>
      <c r="UGJ75" s="19"/>
      <c r="UGK75" s="19"/>
      <c r="UGL75" s="19"/>
      <c r="UGM75" s="19"/>
      <c r="UGN75" s="19"/>
      <c r="UGO75" s="19"/>
      <c r="UGP75" s="19"/>
      <c r="UGQ75" s="19"/>
      <c r="UGR75" s="19"/>
      <c r="UGS75" s="19"/>
      <c r="UGT75" s="19"/>
      <c r="UGU75" s="19"/>
      <c r="UGV75" s="19"/>
      <c r="UGW75" s="19"/>
      <c r="UGX75" s="19"/>
      <c r="UGY75" s="19"/>
      <c r="UGZ75" s="19"/>
      <c r="UHA75" s="19"/>
      <c r="UHB75" s="19"/>
      <c r="UHC75" s="19"/>
      <c r="UHD75" s="19"/>
      <c r="UHE75" s="19"/>
      <c r="UHF75" s="19"/>
      <c r="UHG75" s="19"/>
      <c r="UHH75" s="19"/>
      <c r="UHI75" s="19"/>
      <c r="UHJ75" s="19"/>
      <c r="UHK75" s="19"/>
      <c r="UHL75" s="19"/>
      <c r="UHM75" s="19"/>
      <c r="UHN75" s="19"/>
      <c r="UHO75" s="19"/>
      <c r="UHP75" s="19"/>
      <c r="UHQ75" s="19"/>
      <c r="UHR75" s="19"/>
      <c r="UHS75" s="19"/>
      <c r="UHT75" s="19"/>
      <c r="UHU75" s="19"/>
      <c r="UHV75" s="19"/>
      <c r="UHW75" s="19"/>
      <c r="UHX75" s="19"/>
      <c r="UHY75" s="19"/>
      <c r="UHZ75" s="19"/>
      <c r="UIA75" s="19"/>
      <c r="UIB75" s="19"/>
      <c r="UIC75" s="19"/>
      <c r="UID75" s="19"/>
      <c r="UIE75" s="19"/>
      <c r="UIF75" s="19"/>
      <c r="UIG75" s="19"/>
      <c r="UIH75" s="19"/>
      <c r="UII75" s="19"/>
      <c r="UIJ75" s="19"/>
      <c r="UIK75" s="19"/>
      <c r="UIL75" s="19"/>
      <c r="UIM75" s="19"/>
      <c r="UIN75" s="19"/>
      <c r="UIO75" s="19"/>
      <c r="UIP75" s="19"/>
      <c r="UIQ75" s="19"/>
      <c r="UIR75" s="19"/>
      <c r="UIS75" s="19"/>
      <c r="UIT75" s="19"/>
      <c r="UIU75" s="19"/>
      <c r="UIV75" s="19"/>
      <c r="UIW75" s="19"/>
      <c r="UIX75" s="19"/>
      <c r="UIY75" s="19"/>
      <c r="UIZ75" s="19"/>
      <c r="UJA75" s="19"/>
      <c r="UJB75" s="19"/>
      <c r="UJC75" s="19"/>
      <c r="UJD75" s="19"/>
      <c r="UJE75" s="19"/>
      <c r="UJF75" s="19"/>
      <c r="UJG75" s="19"/>
      <c r="UJH75" s="19"/>
      <c r="UJI75" s="19"/>
      <c r="UJJ75" s="19"/>
      <c r="UJK75" s="19"/>
      <c r="UJL75" s="19"/>
      <c r="UJM75" s="19"/>
      <c r="UJN75" s="19"/>
      <c r="UJO75" s="19"/>
      <c r="UJP75" s="19"/>
      <c r="UJQ75" s="19"/>
      <c r="UJR75" s="19"/>
      <c r="UJS75" s="19"/>
      <c r="UJT75" s="19"/>
      <c r="UJU75" s="19"/>
      <c r="UJV75" s="19"/>
      <c r="UJW75" s="19"/>
      <c r="UJX75" s="19"/>
      <c r="UJY75" s="19"/>
      <c r="UJZ75" s="19"/>
      <c r="UKA75" s="19"/>
      <c r="UKB75" s="19"/>
      <c r="UKC75" s="19"/>
      <c r="UKD75" s="19"/>
      <c r="UKE75" s="19"/>
      <c r="UKF75" s="19"/>
      <c r="UKG75" s="19"/>
      <c r="UKH75" s="19"/>
      <c r="UKI75" s="19"/>
      <c r="UKJ75" s="19"/>
      <c r="UKK75" s="19"/>
      <c r="UKL75" s="19"/>
      <c r="UKM75" s="19"/>
      <c r="UKN75" s="19"/>
      <c r="UKO75" s="19"/>
      <c r="UKP75" s="19"/>
      <c r="UKQ75" s="19"/>
      <c r="UKR75" s="19"/>
      <c r="UKS75" s="19"/>
      <c r="UKT75" s="19"/>
      <c r="UKU75" s="19"/>
      <c r="UKV75" s="19"/>
      <c r="UKW75" s="19"/>
      <c r="UKX75" s="19"/>
      <c r="UKY75" s="19"/>
      <c r="UKZ75" s="19"/>
      <c r="ULA75" s="19"/>
      <c r="ULB75" s="19"/>
      <c r="ULC75" s="19"/>
      <c r="ULD75" s="19"/>
      <c r="ULE75" s="19"/>
      <c r="ULF75" s="19"/>
      <c r="ULG75" s="19"/>
      <c r="ULH75" s="19"/>
      <c r="ULI75" s="19"/>
      <c r="ULJ75" s="19"/>
      <c r="ULK75" s="19"/>
      <c r="ULL75" s="19"/>
      <c r="ULM75" s="19"/>
      <c r="ULN75" s="19"/>
      <c r="ULO75" s="19"/>
      <c r="ULP75" s="19"/>
      <c r="ULQ75" s="19"/>
      <c r="ULR75" s="19"/>
      <c r="ULS75" s="19"/>
      <c r="ULT75" s="19"/>
      <c r="ULU75" s="19"/>
      <c r="ULV75" s="19"/>
      <c r="ULW75" s="19"/>
      <c r="ULX75" s="19"/>
      <c r="ULY75" s="19"/>
      <c r="ULZ75" s="19"/>
      <c r="UMA75" s="19"/>
      <c r="UMB75" s="19"/>
      <c r="UMC75" s="19"/>
      <c r="UMD75" s="19"/>
      <c r="UME75" s="19"/>
      <c r="UMF75" s="19"/>
      <c r="UMG75" s="19"/>
      <c r="UMH75" s="19"/>
      <c r="UMI75" s="19"/>
      <c r="UMJ75" s="19"/>
      <c r="UMK75" s="19"/>
      <c r="UML75" s="19"/>
      <c r="UMM75" s="19"/>
      <c r="UMN75" s="19"/>
      <c r="UMO75" s="19"/>
      <c r="UMP75" s="19"/>
      <c r="UMQ75" s="19"/>
      <c r="UMR75" s="19"/>
      <c r="UMS75" s="19"/>
      <c r="UMT75" s="19"/>
      <c r="UMU75" s="19"/>
      <c r="UMV75" s="19"/>
      <c r="UMW75" s="19"/>
      <c r="UMX75" s="19"/>
      <c r="UMY75" s="19"/>
      <c r="UMZ75" s="19"/>
      <c r="UNA75" s="19"/>
      <c r="UNB75" s="19"/>
      <c r="UNC75" s="19"/>
      <c r="UND75" s="19"/>
      <c r="UNE75" s="19"/>
      <c r="UNF75" s="19"/>
      <c r="UNG75" s="19"/>
      <c r="UNH75" s="19"/>
      <c r="UNI75" s="19"/>
      <c r="UNJ75" s="19"/>
      <c r="UNK75" s="19"/>
      <c r="UNL75" s="19"/>
      <c r="UNM75" s="19"/>
      <c r="UNN75" s="19"/>
      <c r="UNO75" s="19"/>
      <c r="UNP75" s="19"/>
      <c r="UNQ75" s="19"/>
      <c r="UNR75" s="19"/>
      <c r="UNS75" s="19"/>
      <c r="UNT75" s="19"/>
      <c r="UNU75" s="19"/>
      <c r="UNV75" s="19"/>
      <c r="UNW75" s="19"/>
      <c r="UNX75" s="19"/>
      <c r="UNY75" s="19"/>
      <c r="UNZ75" s="19"/>
      <c r="UOA75" s="19"/>
      <c r="UOB75" s="19"/>
      <c r="UOC75" s="19"/>
      <c r="UOD75" s="19"/>
      <c r="UOE75" s="19"/>
      <c r="UOF75" s="19"/>
      <c r="UOG75" s="19"/>
      <c r="UOH75" s="19"/>
      <c r="UOI75" s="19"/>
      <c r="UOJ75" s="19"/>
      <c r="UOK75" s="19"/>
      <c r="UOL75" s="19"/>
      <c r="UOM75" s="19"/>
      <c r="UON75" s="19"/>
      <c r="UOO75" s="19"/>
      <c r="UOP75" s="19"/>
      <c r="UOQ75" s="19"/>
      <c r="UOR75" s="19"/>
      <c r="UOS75" s="19"/>
      <c r="UOT75" s="19"/>
      <c r="UOU75" s="19"/>
      <c r="UOV75" s="19"/>
      <c r="UOW75" s="19"/>
      <c r="UOX75" s="19"/>
      <c r="UOY75" s="19"/>
      <c r="UOZ75" s="19"/>
      <c r="UPA75" s="19"/>
      <c r="UPB75" s="19"/>
      <c r="UPC75" s="19"/>
      <c r="UPD75" s="19"/>
      <c r="UPE75" s="19"/>
      <c r="UPF75" s="19"/>
      <c r="UPG75" s="19"/>
      <c r="UPH75" s="19"/>
      <c r="UPI75" s="19"/>
      <c r="UPJ75" s="19"/>
      <c r="UPK75" s="19"/>
      <c r="UPL75" s="19"/>
      <c r="UPM75" s="19"/>
      <c r="UPN75" s="19"/>
      <c r="UPO75" s="19"/>
      <c r="UPP75" s="19"/>
      <c r="UPQ75" s="19"/>
      <c r="UPR75" s="19"/>
      <c r="UPS75" s="19"/>
      <c r="UPT75" s="19"/>
      <c r="UPU75" s="19"/>
      <c r="UPV75" s="19"/>
      <c r="UPW75" s="19"/>
      <c r="UPX75" s="19"/>
      <c r="UPY75" s="19"/>
      <c r="UPZ75" s="19"/>
      <c r="UQA75" s="19"/>
      <c r="UQB75" s="19"/>
      <c r="UQC75" s="19"/>
      <c r="UQD75" s="19"/>
      <c r="UQE75" s="19"/>
      <c r="UQF75" s="19"/>
      <c r="UQG75" s="19"/>
      <c r="UQH75" s="19"/>
      <c r="UQI75" s="19"/>
      <c r="UQJ75" s="19"/>
      <c r="UQK75" s="19"/>
      <c r="UQL75" s="19"/>
      <c r="UQM75" s="19"/>
      <c r="UQN75" s="19"/>
      <c r="UQO75" s="19"/>
      <c r="UQP75" s="19"/>
      <c r="UQQ75" s="19"/>
      <c r="UQR75" s="19"/>
      <c r="UQS75" s="19"/>
      <c r="UQT75" s="19"/>
      <c r="UQU75" s="19"/>
      <c r="UQV75" s="19"/>
      <c r="UQW75" s="19"/>
      <c r="UQX75" s="19"/>
      <c r="UQY75" s="19"/>
      <c r="UQZ75" s="19"/>
      <c r="URA75" s="19"/>
      <c r="URB75" s="19"/>
      <c r="URC75" s="19"/>
      <c r="URD75" s="19"/>
      <c r="URE75" s="19"/>
      <c r="URF75" s="19"/>
      <c r="URG75" s="19"/>
      <c r="URH75" s="19"/>
      <c r="URI75" s="19"/>
      <c r="URJ75" s="19"/>
      <c r="URK75" s="19"/>
      <c r="URL75" s="19"/>
      <c r="URM75" s="19"/>
      <c r="URN75" s="19"/>
      <c r="URO75" s="19"/>
      <c r="URP75" s="19"/>
      <c r="URQ75" s="19"/>
      <c r="URR75" s="19"/>
      <c r="URS75" s="19"/>
      <c r="URT75" s="19"/>
      <c r="URU75" s="19"/>
      <c r="URV75" s="19"/>
      <c r="URW75" s="19"/>
      <c r="URX75" s="19"/>
      <c r="URY75" s="19"/>
      <c r="URZ75" s="19"/>
      <c r="USA75" s="19"/>
      <c r="USB75" s="19"/>
      <c r="USC75" s="19"/>
      <c r="USD75" s="19"/>
      <c r="USE75" s="19"/>
      <c r="USF75" s="19"/>
      <c r="USG75" s="19"/>
      <c r="USH75" s="19"/>
      <c r="USI75" s="19"/>
      <c r="USJ75" s="19"/>
      <c r="USK75" s="19"/>
      <c r="USL75" s="19"/>
      <c r="USM75" s="19"/>
      <c r="USN75" s="19"/>
      <c r="USO75" s="19"/>
      <c r="USP75" s="19"/>
      <c r="USQ75" s="19"/>
      <c r="USR75" s="19"/>
      <c r="USS75" s="19"/>
      <c r="UST75" s="19"/>
      <c r="USU75" s="19"/>
      <c r="USV75" s="19"/>
      <c r="USW75" s="19"/>
      <c r="USX75" s="19"/>
      <c r="USY75" s="19"/>
      <c r="USZ75" s="19"/>
      <c r="UTA75" s="19"/>
      <c r="UTB75" s="19"/>
      <c r="UTC75" s="19"/>
      <c r="UTD75" s="19"/>
      <c r="UTE75" s="19"/>
      <c r="UTF75" s="19"/>
      <c r="UTG75" s="19"/>
      <c r="UTH75" s="19"/>
      <c r="UTI75" s="19"/>
      <c r="UTJ75" s="19"/>
      <c r="UTK75" s="19"/>
      <c r="UTL75" s="19"/>
      <c r="UTM75" s="19"/>
      <c r="UTN75" s="19"/>
      <c r="UTO75" s="19"/>
      <c r="UTP75" s="19"/>
      <c r="UTQ75" s="19"/>
      <c r="UTR75" s="19"/>
      <c r="UTS75" s="19"/>
      <c r="UTT75" s="19"/>
      <c r="UTU75" s="19"/>
      <c r="UTV75" s="19"/>
      <c r="UTW75" s="19"/>
      <c r="UTX75" s="19"/>
      <c r="UTY75" s="19"/>
      <c r="UTZ75" s="19"/>
      <c r="UUA75" s="19"/>
      <c r="UUB75" s="19"/>
      <c r="UUC75" s="19"/>
      <c r="UUD75" s="19"/>
      <c r="UUE75" s="19"/>
      <c r="UUF75" s="19"/>
      <c r="UUG75" s="19"/>
      <c r="UUH75" s="19"/>
      <c r="UUI75" s="19"/>
      <c r="UUJ75" s="19"/>
      <c r="UUK75" s="19"/>
      <c r="UUL75" s="19"/>
      <c r="UUM75" s="19"/>
      <c r="UUN75" s="19"/>
      <c r="UUO75" s="19"/>
      <c r="UUP75" s="19"/>
      <c r="UUQ75" s="19"/>
      <c r="UUR75" s="19"/>
      <c r="UUS75" s="19"/>
      <c r="UUT75" s="19"/>
      <c r="UUU75" s="19"/>
      <c r="UUV75" s="19"/>
      <c r="UUW75" s="19"/>
      <c r="UUX75" s="19"/>
      <c r="UUY75" s="19"/>
      <c r="UUZ75" s="19"/>
      <c r="UVA75" s="19"/>
      <c r="UVB75" s="19"/>
      <c r="UVC75" s="19"/>
      <c r="UVD75" s="19"/>
      <c r="UVE75" s="19"/>
      <c r="UVF75" s="19"/>
      <c r="UVG75" s="19"/>
      <c r="UVH75" s="19"/>
      <c r="UVI75" s="19"/>
      <c r="UVJ75" s="19"/>
      <c r="UVK75" s="19"/>
      <c r="UVL75" s="19"/>
      <c r="UVM75" s="19"/>
      <c r="UVN75" s="19"/>
      <c r="UVO75" s="19"/>
      <c r="UVP75" s="19"/>
      <c r="UVQ75" s="19"/>
      <c r="UVR75" s="19"/>
      <c r="UVS75" s="19"/>
      <c r="UVT75" s="19"/>
      <c r="UVU75" s="19"/>
      <c r="UVV75" s="19"/>
      <c r="UVW75" s="19"/>
      <c r="UVX75" s="19"/>
      <c r="UVY75" s="19"/>
      <c r="UVZ75" s="19"/>
      <c r="UWA75" s="19"/>
      <c r="UWB75" s="19"/>
      <c r="UWC75" s="19"/>
      <c r="UWD75" s="19"/>
      <c r="UWE75" s="19"/>
      <c r="UWF75" s="19"/>
      <c r="UWG75" s="19"/>
      <c r="UWH75" s="19"/>
      <c r="UWI75" s="19"/>
      <c r="UWJ75" s="19"/>
      <c r="UWK75" s="19"/>
      <c r="UWL75" s="19"/>
      <c r="UWM75" s="19"/>
      <c r="UWN75" s="19"/>
      <c r="UWO75" s="19"/>
      <c r="UWP75" s="19"/>
      <c r="UWQ75" s="19"/>
      <c r="UWR75" s="19"/>
      <c r="UWS75" s="19"/>
      <c r="UWT75" s="19"/>
      <c r="UWU75" s="19"/>
      <c r="UWV75" s="19"/>
      <c r="UWW75" s="19"/>
      <c r="UWX75" s="19"/>
      <c r="UWY75" s="19"/>
      <c r="UWZ75" s="19"/>
      <c r="UXA75" s="19"/>
      <c r="UXB75" s="19"/>
      <c r="UXC75" s="19"/>
      <c r="UXD75" s="19"/>
      <c r="UXE75" s="19"/>
      <c r="UXF75" s="19"/>
      <c r="UXG75" s="19"/>
      <c r="UXH75" s="19"/>
      <c r="UXI75" s="19"/>
      <c r="UXJ75" s="19"/>
      <c r="UXK75" s="19"/>
      <c r="UXL75" s="19"/>
      <c r="UXM75" s="19"/>
      <c r="UXN75" s="19"/>
      <c r="UXO75" s="19"/>
      <c r="UXP75" s="19"/>
      <c r="UXQ75" s="19"/>
      <c r="UXR75" s="19"/>
      <c r="UXS75" s="19"/>
      <c r="UXT75" s="19"/>
      <c r="UXU75" s="19"/>
      <c r="UXV75" s="19"/>
      <c r="UXW75" s="19"/>
      <c r="UXX75" s="19"/>
      <c r="UXY75" s="19"/>
      <c r="UXZ75" s="19"/>
      <c r="UYA75" s="19"/>
      <c r="UYB75" s="19"/>
      <c r="UYC75" s="19"/>
      <c r="UYD75" s="19"/>
      <c r="UYE75" s="19"/>
      <c r="UYF75" s="19"/>
      <c r="UYG75" s="19"/>
      <c r="UYH75" s="19"/>
      <c r="UYI75" s="19"/>
      <c r="UYJ75" s="19"/>
      <c r="UYK75" s="19"/>
      <c r="UYL75" s="19"/>
      <c r="UYM75" s="19"/>
      <c r="UYN75" s="19"/>
      <c r="UYO75" s="19"/>
      <c r="UYP75" s="19"/>
      <c r="UYQ75" s="19"/>
      <c r="UYR75" s="19"/>
      <c r="UYS75" s="19"/>
      <c r="UYT75" s="19"/>
      <c r="UYU75" s="19"/>
      <c r="UYV75" s="19"/>
      <c r="UYW75" s="19"/>
      <c r="UYX75" s="19"/>
      <c r="UYY75" s="19"/>
      <c r="UYZ75" s="19"/>
      <c r="UZA75" s="19"/>
      <c r="UZB75" s="19"/>
      <c r="UZC75" s="19"/>
      <c r="UZD75" s="19"/>
      <c r="UZE75" s="19"/>
      <c r="UZF75" s="19"/>
      <c r="UZG75" s="19"/>
      <c r="UZH75" s="19"/>
      <c r="UZI75" s="19"/>
      <c r="UZJ75" s="19"/>
      <c r="UZK75" s="19"/>
      <c r="UZL75" s="19"/>
      <c r="UZM75" s="19"/>
      <c r="UZN75" s="19"/>
      <c r="UZO75" s="19"/>
      <c r="UZP75" s="19"/>
      <c r="UZQ75" s="19"/>
      <c r="UZR75" s="19"/>
      <c r="UZS75" s="19"/>
      <c r="UZT75" s="19"/>
      <c r="UZU75" s="19"/>
      <c r="UZV75" s="19"/>
      <c r="UZW75" s="19"/>
      <c r="UZX75" s="19"/>
      <c r="UZY75" s="19"/>
      <c r="UZZ75" s="19"/>
      <c r="VAA75" s="19"/>
      <c r="VAB75" s="19"/>
      <c r="VAC75" s="19"/>
      <c r="VAD75" s="19"/>
      <c r="VAE75" s="19"/>
      <c r="VAF75" s="19"/>
      <c r="VAG75" s="19"/>
      <c r="VAH75" s="19"/>
      <c r="VAI75" s="19"/>
      <c r="VAJ75" s="19"/>
      <c r="VAK75" s="19"/>
      <c r="VAL75" s="19"/>
      <c r="VAM75" s="19"/>
      <c r="VAN75" s="19"/>
      <c r="VAO75" s="19"/>
      <c r="VAP75" s="19"/>
      <c r="VAQ75" s="19"/>
      <c r="VAR75" s="19"/>
      <c r="VAS75" s="19"/>
      <c r="VAT75" s="19"/>
      <c r="VAU75" s="19"/>
      <c r="VAV75" s="19"/>
      <c r="VAW75" s="19"/>
      <c r="VAX75" s="19"/>
      <c r="VAY75" s="19"/>
      <c r="VAZ75" s="19"/>
      <c r="VBA75" s="19"/>
      <c r="VBB75" s="19"/>
      <c r="VBC75" s="19"/>
      <c r="VBD75" s="19"/>
      <c r="VBE75" s="19"/>
      <c r="VBF75" s="19"/>
      <c r="VBG75" s="19"/>
      <c r="VBH75" s="19"/>
      <c r="VBI75" s="19"/>
      <c r="VBJ75" s="19"/>
      <c r="VBK75" s="19"/>
      <c r="VBL75" s="19"/>
      <c r="VBM75" s="19"/>
      <c r="VBN75" s="19"/>
      <c r="VBO75" s="19"/>
      <c r="VBP75" s="19"/>
      <c r="VBQ75" s="19"/>
      <c r="VBR75" s="19"/>
      <c r="VBS75" s="19"/>
      <c r="VBT75" s="19"/>
      <c r="VBU75" s="19"/>
      <c r="VBV75" s="19"/>
      <c r="VBW75" s="19"/>
      <c r="VBX75" s="19"/>
      <c r="VBY75" s="19"/>
      <c r="VBZ75" s="19"/>
      <c r="VCA75" s="19"/>
      <c r="VCB75" s="19"/>
      <c r="VCC75" s="19"/>
      <c r="VCD75" s="19"/>
      <c r="VCE75" s="19"/>
      <c r="VCF75" s="19"/>
      <c r="VCG75" s="19"/>
      <c r="VCH75" s="19"/>
      <c r="VCI75" s="19"/>
      <c r="VCJ75" s="19"/>
      <c r="VCK75" s="19"/>
      <c r="VCL75" s="19"/>
      <c r="VCM75" s="19"/>
      <c r="VCN75" s="19"/>
      <c r="VCO75" s="19"/>
      <c r="VCP75" s="19"/>
      <c r="VCQ75" s="19"/>
      <c r="VCR75" s="19"/>
      <c r="VCS75" s="19"/>
      <c r="VCT75" s="19"/>
      <c r="VCU75" s="19"/>
      <c r="VCV75" s="19"/>
      <c r="VCW75" s="19"/>
      <c r="VCX75" s="19"/>
      <c r="VCY75" s="19"/>
      <c r="VCZ75" s="19"/>
      <c r="VDA75" s="19"/>
      <c r="VDB75" s="19"/>
      <c r="VDC75" s="19"/>
      <c r="VDD75" s="19"/>
      <c r="VDE75" s="19"/>
      <c r="VDF75" s="19"/>
      <c r="VDG75" s="19"/>
      <c r="VDH75" s="19"/>
      <c r="VDI75" s="19"/>
      <c r="VDJ75" s="19"/>
      <c r="VDK75" s="19"/>
      <c r="VDL75" s="19"/>
      <c r="VDM75" s="19"/>
      <c r="VDN75" s="19"/>
      <c r="VDO75" s="19"/>
      <c r="VDP75" s="19"/>
      <c r="VDQ75" s="19"/>
      <c r="VDR75" s="19"/>
      <c r="VDS75" s="19"/>
      <c r="VDT75" s="19"/>
      <c r="VDU75" s="19"/>
      <c r="VDV75" s="19"/>
      <c r="VDW75" s="19"/>
      <c r="VDX75" s="19"/>
      <c r="VDY75" s="19"/>
      <c r="VDZ75" s="19"/>
      <c r="VEA75" s="19"/>
      <c r="VEB75" s="19"/>
      <c r="VEC75" s="19"/>
      <c r="VED75" s="19"/>
      <c r="VEE75" s="19"/>
      <c r="VEF75" s="19"/>
      <c r="VEG75" s="19"/>
      <c r="VEH75" s="19"/>
      <c r="VEI75" s="19"/>
      <c r="VEJ75" s="19"/>
      <c r="VEK75" s="19"/>
      <c r="VEL75" s="19"/>
      <c r="VEM75" s="19"/>
      <c r="VEN75" s="19"/>
      <c r="VEO75" s="19"/>
      <c r="VEP75" s="19"/>
      <c r="VEQ75" s="19"/>
      <c r="VER75" s="19"/>
      <c r="VES75" s="19"/>
      <c r="VET75" s="19"/>
      <c r="VEU75" s="19"/>
      <c r="VEV75" s="19"/>
      <c r="VEW75" s="19"/>
      <c r="VEX75" s="19"/>
      <c r="VEY75" s="19"/>
      <c r="VEZ75" s="19"/>
      <c r="VFA75" s="19"/>
      <c r="VFB75" s="19"/>
      <c r="VFC75" s="19"/>
      <c r="VFD75" s="19"/>
      <c r="VFE75" s="19"/>
      <c r="VFF75" s="19"/>
      <c r="VFG75" s="19"/>
      <c r="VFH75" s="19"/>
      <c r="VFI75" s="19"/>
      <c r="VFJ75" s="19"/>
      <c r="VFK75" s="19"/>
      <c r="VFL75" s="19"/>
      <c r="VFM75" s="19"/>
      <c r="VFN75" s="19"/>
      <c r="VFO75" s="19"/>
      <c r="VFP75" s="19"/>
      <c r="VFQ75" s="19"/>
      <c r="VFR75" s="19"/>
      <c r="VFS75" s="19"/>
      <c r="VFT75" s="19"/>
      <c r="VFU75" s="19"/>
      <c r="VFV75" s="19"/>
      <c r="VFW75" s="19"/>
      <c r="VFX75" s="19"/>
      <c r="VFY75" s="19"/>
      <c r="VFZ75" s="19"/>
      <c r="VGA75" s="19"/>
      <c r="VGB75" s="19"/>
      <c r="VGC75" s="19"/>
      <c r="VGD75" s="19"/>
      <c r="VGE75" s="19"/>
      <c r="VGF75" s="19"/>
      <c r="VGG75" s="19"/>
      <c r="VGH75" s="19"/>
      <c r="VGI75" s="19"/>
      <c r="VGJ75" s="19"/>
      <c r="VGK75" s="19"/>
      <c r="VGL75" s="19"/>
      <c r="VGM75" s="19"/>
      <c r="VGN75" s="19"/>
      <c r="VGO75" s="19"/>
      <c r="VGP75" s="19"/>
      <c r="VGQ75" s="19"/>
      <c r="VGR75" s="19"/>
      <c r="VGS75" s="19"/>
      <c r="VGT75" s="19"/>
      <c r="VGU75" s="19"/>
      <c r="VGV75" s="19"/>
      <c r="VGW75" s="19"/>
      <c r="VGX75" s="19"/>
      <c r="VGY75" s="19"/>
      <c r="VGZ75" s="19"/>
      <c r="VHA75" s="19"/>
      <c r="VHB75" s="19"/>
      <c r="VHC75" s="19"/>
      <c r="VHD75" s="19"/>
      <c r="VHE75" s="19"/>
      <c r="VHF75" s="19"/>
      <c r="VHG75" s="19"/>
      <c r="VHH75" s="19"/>
      <c r="VHI75" s="19"/>
      <c r="VHJ75" s="19"/>
      <c r="VHK75" s="19"/>
      <c r="VHL75" s="19"/>
      <c r="VHM75" s="19"/>
      <c r="VHN75" s="19"/>
      <c r="VHO75" s="19"/>
      <c r="VHP75" s="19"/>
      <c r="VHQ75" s="19"/>
      <c r="VHR75" s="19"/>
      <c r="VHS75" s="19"/>
      <c r="VHT75" s="19"/>
      <c r="VHU75" s="19"/>
      <c r="VHV75" s="19"/>
      <c r="VHW75" s="19"/>
      <c r="VHX75" s="19"/>
      <c r="VHY75" s="19"/>
      <c r="VHZ75" s="19"/>
      <c r="VIA75" s="19"/>
      <c r="VIB75" s="19"/>
      <c r="VIC75" s="19"/>
      <c r="VID75" s="19"/>
      <c r="VIE75" s="19"/>
      <c r="VIF75" s="19"/>
      <c r="VIG75" s="19"/>
      <c r="VIH75" s="19"/>
      <c r="VII75" s="19"/>
      <c r="VIJ75" s="19"/>
      <c r="VIK75" s="19"/>
      <c r="VIL75" s="19"/>
      <c r="VIM75" s="19"/>
      <c r="VIN75" s="19"/>
      <c r="VIO75" s="19"/>
      <c r="VIP75" s="19"/>
      <c r="VIQ75" s="19"/>
      <c r="VIR75" s="19"/>
      <c r="VIS75" s="19"/>
      <c r="VIT75" s="19"/>
      <c r="VIU75" s="19"/>
      <c r="VIV75" s="19"/>
      <c r="VIW75" s="19"/>
      <c r="VIX75" s="19"/>
      <c r="VIY75" s="19"/>
      <c r="VIZ75" s="19"/>
      <c r="VJA75" s="19"/>
      <c r="VJB75" s="19"/>
      <c r="VJC75" s="19"/>
      <c r="VJD75" s="19"/>
      <c r="VJE75" s="19"/>
      <c r="VJF75" s="19"/>
      <c r="VJG75" s="19"/>
      <c r="VJH75" s="19"/>
      <c r="VJI75" s="19"/>
      <c r="VJJ75" s="19"/>
      <c r="VJK75" s="19"/>
      <c r="VJL75" s="19"/>
      <c r="VJM75" s="19"/>
      <c r="VJN75" s="19"/>
      <c r="VJO75" s="19"/>
      <c r="VJP75" s="19"/>
      <c r="VJQ75" s="19"/>
      <c r="VJR75" s="19"/>
      <c r="VJS75" s="19"/>
      <c r="VJT75" s="19"/>
      <c r="VJU75" s="19"/>
      <c r="VJV75" s="19"/>
      <c r="VJW75" s="19"/>
      <c r="VJX75" s="19"/>
      <c r="VJY75" s="19"/>
      <c r="VJZ75" s="19"/>
      <c r="VKA75" s="19"/>
      <c r="VKB75" s="19"/>
      <c r="VKC75" s="19"/>
      <c r="VKD75" s="19"/>
      <c r="VKE75" s="19"/>
      <c r="VKF75" s="19"/>
      <c r="VKG75" s="19"/>
      <c r="VKH75" s="19"/>
      <c r="VKI75" s="19"/>
      <c r="VKJ75" s="19"/>
      <c r="VKK75" s="19"/>
      <c r="VKL75" s="19"/>
      <c r="VKM75" s="19"/>
      <c r="VKN75" s="19"/>
      <c r="VKO75" s="19"/>
      <c r="VKP75" s="19"/>
      <c r="VKQ75" s="19"/>
      <c r="VKR75" s="19"/>
      <c r="VKS75" s="19"/>
      <c r="VKT75" s="19"/>
      <c r="VKU75" s="19"/>
      <c r="VKV75" s="19"/>
      <c r="VKW75" s="19"/>
      <c r="VKX75" s="19"/>
      <c r="VKY75" s="19"/>
      <c r="VKZ75" s="19"/>
      <c r="VLA75" s="19"/>
      <c r="VLB75" s="19"/>
      <c r="VLC75" s="19"/>
      <c r="VLD75" s="19"/>
      <c r="VLE75" s="19"/>
      <c r="VLF75" s="19"/>
      <c r="VLG75" s="19"/>
      <c r="VLH75" s="19"/>
      <c r="VLI75" s="19"/>
      <c r="VLJ75" s="19"/>
      <c r="VLK75" s="19"/>
      <c r="VLL75" s="19"/>
      <c r="VLM75" s="19"/>
      <c r="VLN75" s="19"/>
      <c r="VLO75" s="19"/>
      <c r="VLP75" s="19"/>
      <c r="VLQ75" s="19"/>
      <c r="VLR75" s="19"/>
      <c r="VLS75" s="19"/>
      <c r="VLT75" s="19"/>
      <c r="VLU75" s="19"/>
      <c r="VLV75" s="19"/>
      <c r="VLW75" s="19"/>
      <c r="VLX75" s="19"/>
      <c r="VLY75" s="19"/>
      <c r="VLZ75" s="19"/>
      <c r="VMA75" s="19"/>
      <c r="VMB75" s="19"/>
      <c r="VMC75" s="19"/>
      <c r="VMD75" s="19"/>
      <c r="VME75" s="19"/>
      <c r="VMF75" s="19"/>
      <c r="VMG75" s="19"/>
      <c r="VMH75" s="19"/>
      <c r="VMI75" s="19"/>
      <c r="VMJ75" s="19"/>
      <c r="VMK75" s="19"/>
      <c r="VML75" s="19"/>
      <c r="VMM75" s="19"/>
      <c r="VMN75" s="19"/>
      <c r="VMO75" s="19"/>
      <c r="VMP75" s="19"/>
      <c r="VMQ75" s="19"/>
      <c r="VMR75" s="19"/>
      <c r="VMS75" s="19"/>
      <c r="VMT75" s="19"/>
      <c r="VMU75" s="19"/>
      <c r="VMV75" s="19"/>
      <c r="VMW75" s="19"/>
      <c r="VMX75" s="19"/>
      <c r="VMY75" s="19"/>
      <c r="VMZ75" s="19"/>
      <c r="VNA75" s="19"/>
      <c r="VNB75" s="19"/>
      <c r="VNC75" s="19"/>
      <c r="VND75" s="19"/>
      <c r="VNE75" s="19"/>
      <c r="VNF75" s="19"/>
      <c r="VNG75" s="19"/>
      <c r="VNH75" s="19"/>
      <c r="VNI75" s="19"/>
      <c r="VNJ75" s="19"/>
      <c r="VNK75" s="19"/>
      <c r="VNL75" s="19"/>
      <c r="VNM75" s="19"/>
      <c r="VNN75" s="19"/>
      <c r="VNO75" s="19"/>
      <c r="VNP75" s="19"/>
      <c r="VNQ75" s="19"/>
      <c r="VNR75" s="19"/>
      <c r="VNS75" s="19"/>
      <c r="VNT75" s="19"/>
      <c r="VNU75" s="19"/>
      <c r="VNV75" s="19"/>
      <c r="VNW75" s="19"/>
      <c r="VNX75" s="19"/>
      <c r="VNY75" s="19"/>
      <c r="VNZ75" s="19"/>
      <c r="VOA75" s="19"/>
      <c r="VOB75" s="19"/>
      <c r="VOC75" s="19"/>
      <c r="VOD75" s="19"/>
      <c r="VOE75" s="19"/>
      <c r="VOF75" s="19"/>
      <c r="VOG75" s="19"/>
      <c r="VOH75" s="19"/>
      <c r="VOI75" s="19"/>
      <c r="VOJ75" s="19"/>
      <c r="VOK75" s="19"/>
      <c r="VOL75" s="19"/>
      <c r="VOM75" s="19"/>
      <c r="VON75" s="19"/>
      <c r="VOO75" s="19"/>
      <c r="VOP75" s="19"/>
      <c r="VOQ75" s="19"/>
      <c r="VOR75" s="19"/>
      <c r="VOS75" s="19"/>
      <c r="VOT75" s="19"/>
      <c r="VOU75" s="19"/>
      <c r="VOV75" s="19"/>
      <c r="VOW75" s="19"/>
      <c r="VOX75" s="19"/>
      <c r="VOY75" s="19"/>
      <c r="VOZ75" s="19"/>
      <c r="VPA75" s="19"/>
      <c r="VPB75" s="19"/>
      <c r="VPC75" s="19"/>
      <c r="VPD75" s="19"/>
      <c r="VPE75" s="19"/>
      <c r="VPF75" s="19"/>
      <c r="VPG75" s="19"/>
      <c r="VPH75" s="19"/>
      <c r="VPI75" s="19"/>
      <c r="VPJ75" s="19"/>
      <c r="VPK75" s="19"/>
      <c r="VPL75" s="19"/>
      <c r="VPM75" s="19"/>
      <c r="VPN75" s="19"/>
      <c r="VPO75" s="19"/>
      <c r="VPP75" s="19"/>
      <c r="VPQ75" s="19"/>
      <c r="VPR75" s="19"/>
      <c r="VPS75" s="19"/>
      <c r="VPT75" s="19"/>
      <c r="VPU75" s="19"/>
      <c r="VPV75" s="19"/>
      <c r="VPW75" s="19"/>
      <c r="VPX75" s="19"/>
      <c r="VPY75" s="19"/>
      <c r="VPZ75" s="19"/>
      <c r="VQA75" s="19"/>
      <c r="VQB75" s="19"/>
      <c r="VQC75" s="19"/>
      <c r="VQD75" s="19"/>
      <c r="VQE75" s="19"/>
      <c r="VQF75" s="19"/>
      <c r="VQG75" s="19"/>
      <c r="VQH75" s="19"/>
      <c r="VQI75" s="19"/>
      <c r="VQJ75" s="19"/>
      <c r="VQK75" s="19"/>
      <c r="VQL75" s="19"/>
      <c r="VQM75" s="19"/>
      <c r="VQN75" s="19"/>
      <c r="VQO75" s="19"/>
      <c r="VQP75" s="19"/>
      <c r="VQQ75" s="19"/>
      <c r="VQR75" s="19"/>
      <c r="VQS75" s="19"/>
      <c r="VQT75" s="19"/>
      <c r="VQU75" s="19"/>
      <c r="VQV75" s="19"/>
      <c r="VQW75" s="19"/>
      <c r="VQX75" s="19"/>
      <c r="VQY75" s="19"/>
      <c r="VQZ75" s="19"/>
      <c r="VRA75" s="19"/>
      <c r="VRB75" s="19"/>
      <c r="VRC75" s="19"/>
      <c r="VRD75" s="19"/>
      <c r="VRE75" s="19"/>
      <c r="VRF75" s="19"/>
      <c r="VRG75" s="19"/>
      <c r="VRH75" s="19"/>
      <c r="VRI75" s="19"/>
      <c r="VRJ75" s="19"/>
      <c r="VRK75" s="19"/>
      <c r="VRL75" s="19"/>
      <c r="VRM75" s="19"/>
      <c r="VRN75" s="19"/>
      <c r="VRO75" s="19"/>
      <c r="VRP75" s="19"/>
      <c r="VRQ75" s="19"/>
      <c r="VRR75" s="19"/>
      <c r="VRS75" s="19"/>
      <c r="VRT75" s="19"/>
      <c r="VRU75" s="19"/>
      <c r="VRV75" s="19"/>
      <c r="VRW75" s="19"/>
      <c r="VRX75" s="19"/>
      <c r="VRY75" s="19"/>
      <c r="VRZ75" s="19"/>
      <c r="VSA75" s="19"/>
      <c r="VSB75" s="19"/>
      <c r="VSC75" s="19"/>
      <c r="VSD75" s="19"/>
      <c r="VSE75" s="19"/>
      <c r="VSF75" s="19"/>
      <c r="VSG75" s="19"/>
      <c r="VSH75" s="19"/>
      <c r="VSI75" s="19"/>
      <c r="VSJ75" s="19"/>
      <c r="VSK75" s="19"/>
      <c r="VSL75" s="19"/>
      <c r="VSM75" s="19"/>
      <c r="VSN75" s="19"/>
      <c r="VSO75" s="19"/>
      <c r="VSP75" s="19"/>
      <c r="VSQ75" s="19"/>
      <c r="VSR75" s="19"/>
      <c r="VSS75" s="19"/>
      <c r="VST75" s="19"/>
      <c r="VSU75" s="19"/>
      <c r="VSV75" s="19"/>
      <c r="VSW75" s="19"/>
      <c r="VSX75" s="19"/>
      <c r="VSY75" s="19"/>
      <c r="VSZ75" s="19"/>
      <c r="VTA75" s="19"/>
      <c r="VTB75" s="19"/>
      <c r="VTC75" s="19"/>
      <c r="VTD75" s="19"/>
      <c r="VTE75" s="19"/>
      <c r="VTF75" s="19"/>
      <c r="VTG75" s="19"/>
      <c r="VTH75" s="19"/>
      <c r="VTI75" s="19"/>
      <c r="VTJ75" s="19"/>
      <c r="VTK75" s="19"/>
      <c r="VTL75" s="19"/>
      <c r="VTM75" s="19"/>
      <c r="VTN75" s="19"/>
      <c r="VTO75" s="19"/>
      <c r="VTP75" s="19"/>
      <c r="VTQ75" s="19"/>
      <c r="VTR75" s="19"/>
      <c r="VTS75" s="19"/>
      <c r="VTT75" s="19"/>
      <c r="VTU75" s="19"/>
      <c r="VTV75" s="19"/>
      <c r="VTW75" s="19"/>
      <c r="VTX75" s="19"/>
      <c r="VTY75" s="19"/>
      <c r="VTZ75" s="19"/>
      <c r="VUA75" s="19"/>
      <c r="VUB75" s="19"/>
      <c r="VUC75" s="19"/>
      <c r="VUD75" s="19"/>
      <c r="VUE75" s="19"/>
      <c r="VUF75" s="19"/>
      <c r="VUG75" s="19"/>
      <c r="VUH75" s="19"/>
      <c r="VUI75" s="19"/>
      <c r="VUJ75" s="19"/>
      <c r="VUK75" s="19"/>
      <c r="VUL75" s="19"/>
      <c r="VUM75" s="19"/>
      <c r="VUN75" s="19"/>
      <c r="VUO75" s="19"/>
      <c r="VUP75" s="19"/>
      <c r="VUQ75" s="19"/>
      <c r="VUR75" s="19"/>
      <c r="VUS75" s="19"/>
      <c r="VUT75" s="19"/>
      <c r="VUU75" s="19"/>
      <c r="VUV75" s="19"/>
      <c r="VUW75" s="19"/>
      <c r="VUX75" s="19"/>
      <c r="VUY75" s="19"/>
      <c r="VUZ75" s="19"/>
      <c r="VVA75" s="19"/>
      <c r="VVB75" s="19"/>
      <c r="VVC75" s="19"/>
      <c r="VVD75" s="19"/>
      <c r="VVE75" s="19"/>
      <c r="VVF75" s="19"/>
      <c r="VVG75" s="19"/>
      <c r="VVH75" s="19"/>
      <c r="VVI75" s="19"/>
      <c r="VVJ75" s="19"/>
      <c r="VVK75" s="19"/>
      <c r="VVL75" s="19"/>
      <c r="VVM75" s="19"/>
      <c r="VVN75" s="19"/>
      <c r="VVO75" s="19"/>
      <c r="VVP75" s="19"/>
      <c r="VVQ75" s="19"/>
      <c r="VVR75" s="19"/>
      <c r="VVS75" s="19"/>
      <c r="VVT75" s="19"/>
      <c r="VVU75" s="19"/>
      <c r="VVV75" s="19"/>
      <c r="VVW75" s="19"/>
      <c r="VVX75" s="19"/>
      <c r="VVY75" s="19"/>
      <c r="VVZ75" s="19"/>
      <c r="VWA75" s="19"/>
      <c r="VWB75" s="19"/>
      <c r="VWC75" s="19"/>
      <c r="VWD75" s="19"/>
      <c r="VWE75" s="19"/>
      <c r="VWF75" s="19"/>
      <c r="VWG75" s="19"/>
      <c r="VWH75" s="19"/>
      <c r="VWI75" s="19"/>
      <c r="VWJ75" s="19"/>
      <c r="VWK75" s="19"/>
      <c r="VWL75" s="19"/>
      <c r="VWM75" s="19"/>
      <c r="VWN75" s="19"/>
      <c r="VWO75" s="19"/>
      <c r="VWP75" s="19"/>
      <c r="VWQ75" s="19"/>
      <c r="VWR75" s="19"/>
      <c r="VWS75" s="19"/>
      <c r="VWT75" s="19"/>
      <c r="VWU75" s="19"/>
      <c r="VWV75" s="19"/>
      <c r="VWW75" s="19"/>
      <c r="VWX75" s="19"/>
      <c r="VWY75" s="19"/>
      <c r="VWZ75" s="19"/>
      <c r="VXA75" s="19"/>
      <c r="VXB75" s="19"/>
      <c r="VXC75" s="19"/>
      <c r="VXD75" s="19"/>
      <c r="VXE75" s="19"/>
      <c r="VXF75" s="19"/>
      <c r="VXG75" s="19"/>
      <c r="VXH75" s="19"/>
      <c r="VXI75" s="19"/>
      <c r="VXJ75" s="19"/>
      <c r="VXK75" s="19"/>
      <c r="VXL75" s="19"/>
      <c r="VXM75" s="19"/>
      <c r="VXN75" s="19"/>
      <c r="VXO75" s="19"/>
      <c r="VXP75" s="19"/>
      <c r="VXQ75" s="19"/>
      <c r="VXR75" s="19"/>
      <c r="VXS75" s="19"/>
      <c r="VXT75" s="19"/>
      <c r="VXU75" s="19"/>
      <c r="VXV75" s="19"/>
      <c r="VXW75" s="19"/>
      <c r="VXX75" s="19"/>
      <c r="VXY75" s="19"/>
      <c r="VXZ75" s="19"/>
      <c r="VYA75" s="19"/>
      <c r="VYB75" s="19"/>
      <c r="VYC75" s="19"/>
      <c r="VYD75" s="19"/>
      <c r="VYE75" s="19"/>
      <c r="VYF75" s="19"/>
      <c r="VYG75" s="19"/>
      <c r="VYH75" s="19"/>
      <c r="VYI75" s="19"/>
      <c r="VYJ75" s="19"/>
      <c r="VYK75" s="19"/>
      <c r="VYL75" s="19"/>
      <c r="VYM75" s="19"/>
      <c r="VYN75" s="19"/>
      <c r="VYO75" s="19"/>
      <c r="VYP75" s="19"/>
      <c r="VYQ75" s="19"/>
      <c r="VYR75" s="19"/>
      <c r="VYS75" s="19"/>
      <c r="VYT75" s="19"/>
      <c r="VYU75" s="19"/>
      <c r="VYV75" s="19"/>
      <c r="VYW75" s="19"/>
      <c r="VYX75" s="19"/>
      <c r="VYY75" s="19"/>
      <c r="VYZ75" s="19"/>
      <c r="VZA75" s="19"/>
      <c r="VZB75" s="19"/>
      <c r="VZC75" s="19"/>
      <c r="VZD75" s="19"/>
      <c r="VZE75" s="19"/>
      <c r="VZF75" s="19"/>
      <c r="VZG75" s="19"/>
      <c r="VZH75" s="19"/>
      <c r="VZI75" s="19"/>
      <c r="VZJ75" s="19"/>
      <c r="VZK75" s="19"/>
      <c r="VZL75" s="19"/>
      <c r="VZM75" s="19"/>
      <c r="VZN75" s="19"/>
      <c r="VZO75" s="19"/>
      <c r="VZP75" s="19"/>
      <c r="VZQ75" s="19"/>
      <c r="VZR75" s="19"/>
      <c r="VZS75" s="19"/>
      <c r="VZT75" s="19"/>
      <c r="VZU75" s="19"/>
      <c r="VZV75" s="19"/>
      <c r="VZW75" s="19"/>
      <c r="VZX75" s="19"/>
      <c r="VZY75" s="19"/>
      <c r="VZZ75" s="19"/>
      <c r="WAA75" s="19"/>
      <c r="WAB75" s="19"/>
      <c r="WAC75" s="19"/>
      <c r="WAD75" s="19"/>
      <c r="WAE75" s="19"/>
      <c r="WAF75" s="19"/>
      <c r="WAG75" s="19"/>
      <c r="WAH75" s="19"/>
      <c r="WAI75" s="19"/>
      <c r="WAJ75" s="19"/>
      <c r="WAK75" s="19"/>
      <c r="WAL75" s="19"/>
      <c r="WAM75" s="19"/>
      <c r="WAN75" s="19"/>
      <c r="WAO75" s="19"/>
      <c r="WAP75" s="19"/>
      <c r="WAQ75" s="19"/>
      <c r="WAR75" s="19"/>
      <c r="WAS75" s="19"/>
      <c r="WAT75" s="19"/>
      <c r="WAU75" s="19"/>
      <c r="WAV75" s="19"/>
      <c r="WAW75" s="19"/>
      <c r="WAX75" s="19"/>
      <c r="WAY75" s="19"/>
      <c r="WAZ75" s="19"/>
      <c r="WBA75" s="19"/>
      <c r="WBB75" s="19"/>
      <c r="WBC75" s="19"/>
      <c r="WBD75" s="19"/>
      <c r="WBE75" s="19"/>
      <c r="WBF75" s="19"/>
      <c r="WBG75" s="19"/>
      <c r="WBH75" s="19"/>
      <c r="WBI75" s="19"/>
      <c r="WBJ75" s="19"/>
      <c r="WBK75" s="19"/>
      <c r="WBL75" s="19"/>
      <c r="WBM75" s="19"/>
      <c r="WBN75" s="19"/>
      <c r="WBO75" s="19"/>
      <c r="WBP75" s="19"/>
      <c r="WBQ75" s="19"/>
      <c r="WBR75" s="19"/>
      <c r="WBS75" s="19"/>
      <c r="WBT75" s="19"/>
      <c r="WBU75" s="19"/>
      <c r="WBV75" s="19"/>
      <c r="WBW75" s="19"/>
      <c r="WBX75" s="19"/>
      <c r="WBY75" s="19"/>
      <c r="WBZ75" s="19"/>
      <c r="WCA75" s="19"/>
      <c r="WCB75" s="19"/>
      <c r="WCC75" s="19"/>
      <c r="WCD75" s="19"/>
      <c r="WCE75" s="19"/>
      <c r="WCF75" s="19"/>
      <c r="WCG75" s="19"/>
      <c r="WCH75" s="19"/>
      <c r="WCI75" s="19"/>
      <c r="WCJ75" s="19"/>
      <c r="WCK75" s="19"/>
      <c r="WCL75" s="19"/>
      <c r="WCM75" s="19"/>
      <c r="WCN75" s="19"/>
      <c r="WCO75" s="19"/>
      <c r="WCP75" s="19"/>
      <c r="WCQ75" s="19"/>
      <c r="WCR75" s="19"/>
      <c r="WCS75" s="19"/>
      <c r="WCT75" s="19"/>
      <c r="WCU75" s="19"/>
      <c r="WCV75" s="19"/>
      <c r="WCW75" s="19"/>
      <c r="WCX75" s="19"/>
      <c r="WCY75" s="19"/>
      <c r="WCZ75" s="19"/>
      <c r="WDA75" s="19"/>
      <c r="WDB75" s="19"/>
      <c r="WDC75" s="19"/>
      <c r="WDD75" s="19"/>
      <c r="WDE75" s="19"/>
      <c r="WDF75" s="19"/>
      <c r="WDG75" s="19"/>
      <c r="WDH75" s="19"/>
      <c r="WDI75" s="19"/>
      <c r="WDJ75" s="19"/>
      <c r="WDK75" s="19"/>
      <c r="WDL75" s="19"/>
      <c r="WDM75" s="19"/>
      <c r="WDN75" s="19"/>
      <c r="WDO75" s="19"/>
      <c r="WDP75" s="19"/>
      <c r="WDQ75" s="19"/>
      <c r="WDR75" s="19"/>
      <c r="WDS75" s="19"/>
      <c r="WDT75" s="19"/>
      <c r="WDU75" s="19"/>
      <c r="WDV75" s="19"/>
      <c r="WDW75" s="19"/>
      <c r="WDX75" s="19"/>
      <c r="WDY75" s="19"/>
      <c r="WDZ75" s="19"/>
      <c r="WEA75" s="19"/>
      <c r="WEB75" s="19"/>
      <c r="WEC75" s="19"/>
      <c r="WED75" s="19"/>
      <c r="WEE75" s="19"/>
      <c r="WEF75" s="19"/>
      <c r="WEG75" s="19"/>
      <c r="WEH75" s="19"/>
      <c r="WEI75" s="19"/>
      <c r="WEJ75" s="19"/>
      <c r="WEK75" s="19"/>
      <c r="WEL75" s="19"/>
      <c r="WEM75" s="19"/>
      <c r="WEN75" s="19"/>
      <c r="WEO75" s="19"/>
      <c r="WEP75" s="19"/>
      <c r="WEQ75" s="19"/>
      <c r="WER75" s="19"/>
      <c r="WES75" s="19"/>
      <c r="WET75" s="19"/>
      <c r="WEU75" s="19"/>
      <c r="WEV75" s="19"/>
      <c r="WEW75" s="19"/>
      <c r="WEX75" s="19"/>
      <c r="WEY75" s="19"/>
      <c r="WEZ75" s="19"/>
      <c r="WFA75" s="19"/>
      <c r="WFB75" s="19"/>
      <c r="WFC75" s="19"/>
      <c r="WFD75" s="19"/>
      <c r="WFE75" s="19"/>
      <c r="WFF75" s="19"/>
      <c r="WFG75" s="19"/>
      <c r="WFH75" s="19"/>
      <c r="WFI75" s="19"/>
      <c r="WFJ75" s="19"/>
      <c r="WFK75" s="19"/>
      <c r="WFL75" s="19"/>
      <c r="WFM75" s="19"/>
      <c r="WFN75" s="19"/>
      <c r="WFO75" s="19"/>
      <c r="WFP75" s="19"/>
      <c r="WFQ75" s="19"/>
      <c r="WFR75" s="19"/>
      <c r="WFS75" s="19"/>
      <c r="WFT75" s="19"/>
      <c r="WFU75" s="19"/>
      <c r="WFV75" s="19"/>
      <c r="WFW75" s="19"/>
      <c r="WFX75" s="19"/>
      <c r="WFY75" s="19"/>
      <c r="WFZ75" s="19"/>
      <c r="WGA75" s="19"/>
      <c r="WGB75" s="19"/>
      <c r="WGC75" s="19"/>
      <c r="WGD75" s="19"/>
      <c r="WGE75" s="19"/>
      <c r="WGF75" s="19"/>
      <c r="WGG75" s="19"/>
      <c r="WGH75" s="19"/>
      <c r="WGI75" s="19"/>
      <c r="WGJ75" s="19"/>
      <c r="WGK75" s="19"/>
      <c r="WGL75" s="19"/>
      <c r="WGM75" s="19"/>
      <c r="WGN75" s="19"/>
      <c r="WGO75" s="19"/>
      <c r="WGP75" s="19"/>
      <c r="WGQ75" s="19"/>
      <c r="WGR75" s="19"/>
      <c r="WGS75" s="19"/>
      <c r="WGT75" s="19"/>
      <c r="WGU75" s="19"/>
      <c r="WGV75" s="19"/>
      <c r="WGW75" s="19"/>
      <c r="WGX75" s="19"/>
      <c r="WGY75" s="19"/>
      <c r="WGZ75" s="19"/>
      <c r="WHA75" s="19"/>
      <c r="WHB75" s="19"/>
      <c r="WHC75" s="19"/>
      <c r="WHD75" s="19"/>
      <c r="WHE75" s="19"/>
      <c r="WHF75" s="19"/>
      <c r="WHG75" s="19"/>
      <c r="WHH75" s="19"/>
      <c r="WHI75" s="19"/>
      <c r="WHJ75" s="19"/>
      <c r="WHK75" s="19"/>
      <c r="WHL75" s="19"/>
      <c r="WHM75" s="19"/>
      <c r="WHN75" s="19"/>
      <c r="WHO75" s="19"/>
      <c r="WHP75" s="19"/>
      <c r="WHQ75" s="19"/>
      <c r="WHR75" s="19"/>
      <c r="WHS75" s="19"/>
      <c r="WHT75" s="19"/>
      <c r="WHU75" s="19"/>
      <c r="WHV75" s="19"/>
      <c r="WHW75" s="19"/>
      <c r="WHX75" s="19"/>
      <c r="WHY75" s="19"/>
      <c r="WHZ75" s="19"/>
      <c r="WIA75" s="19"/>
      <c r="WIB75" s="19"/>
      <c r="WIC75" s="19"/>
      <c r="WID75" s="19"/>
      <c r="WIE75" s="19"/>
      <c r="WIF75" s="19"/>
      <c r="WIG75" s="19"/>
      <c r="WIH75" s="19"/>
      <c r="WII75" s="19"/>
      <c r="WIJ75" s="19"/>
      <c r="WIK75" s="19"/>
      <c r="WIL75" s="19"/>
      <c r="WIM75" s="19"/>
      <c r="WIN75" s="19"/>
      <c r="WIO75" s="19"/>
      <c r="WIP75" s="19"/>
      <c r="WIQ75" s="19"/>
      <c r="WIR75" s="19"/>
      <c r="WIS75" s="19"/>
      <c r="WIT75" s="19"/>
      <c r="WIU75" s="19"/>
      <c r="WIV75" s="19"/>
      <c r="WIW75" s="19"/>
      <c r="WIX75" s="19"/>
      <c r="WIY75" s="19"/>
      <c r="WIZ75" s="19"/>
      <c r="WJA75" s="19"/>
      <c r="WJB75" s="19"/>
      <c r="WJC75" s="19"/>
      <c r="WJD75" s="19"/>
      <c r="WJE75" s="19"/>
      <c r="WJF75" s="19"/>
      <c r="WJG75" s="19"/>
      <c r="WJH75" s="19"/>
      <c r="WJI75" s="19"/>
      <c r="WJJ75" s="19"/>
      <c r="WJK75" s="19"/>
      <c r="WJL75" s="19"/>
      <c r="WJM75" s="19"/>
      <c r="WJN75" s="19"/>
      <c r="WJO75" s="19"/>
      <c r="WJP75" s="19"/>
      <c r="WJQ75" s="19"/>
      <c r="WJR75" s="19"/>
      <c r="WJS75" s="19"/>
      <c r="WJT75" s="19"/>
      <c r="WJU75" s="19"/>
      <c r="WJV75" s="19"/>
      <c r="WJW75" s="19"/>
      <c r="WJX75" s="19"/>
      <c r="WJY75" s="19"/>
      <c r="WJZ75" s="19"/>
      <c r="WKA75" s="19"/>
      <c r="WKB75" s="19"/>
      <c r="WKC75" s="19"/>
      <c r="WKD75" s="19"/>
      <c r="WKE75" s="19"/>
      <c r="WKF75" s="19"/>
      <c r="WKG75" s="19"/>
      <c r="WKH75" s="19"/>
      <c r="WKI75" s="19"/>
      <c r="WKJ75" s="19"/>
      <c r="WKK75" s="19"/>
      <c r="WKL75" s="19"/>
      <c r="WKM75" s="19"/>
      <c r="WKN75" s="19"/>
      <c r="WKO75" s="19"/>
      <c r="WKP75" s="19"/>
      <c r="WKQ75" s="19"/>
      <c r="WKR75" s="19"/>
      <c r="WKS75" s="19"/>
      <c r="WKT75" s="19"/>
      <c r="WKU75" s="19"/>
      <c r="WKV75" s="19"/>
      <c r="WKW75" s="19"/>
      <c r="WKX75" s="19"/>
      <c r="WKY75" s="19"/>
      <c r="WKZ75" s="19"/>
      <c r="WLA75" s="19"/>
      <c r="WLB75" s="19"/>
      <c r="WLC75" s="19"/>
      <c r="WLD75" s="19"/>
      <c r="WLE75" s="19"/>
      <c r="WLF75" s="19"/>
      <c r="WLG75" s="19"/>
      <c r="WLH75" s="19"/>
      <c r="WLI75" s="19"/>
      <c r="WLJ75" s="19"/>
      <c r="WLK75" s="19"/>
      <c r="WLL75" s="19"/>
      <c r="WLM75" s="19"/>
      <c r="WLN75" s="19"/>
      <c r="WLO75" s="19"/>
      <c r="WLP75" s="19"/>
      <c r="WLQ75" s="19"/>
      <c r="WLR75" s="19"/>
      <c r="WLS75" s="19"/>
      <c r="WLT75" s="19"/>
      <c r="WLU75" s="19"/>
      <c r="WLV75" s="19"/>
      <c r="WLW75" s="19"/>
      <c r="WLX75" s="19"/>
      <c r="WLY75" s="19"/>
      <c r="WLZ75" s="19"/>
      <c r="WMA75" s="19"/>
      <c r="WMB75" s="19"/>
      <c r="WMC75" s="19"/>
      <c r="WMD75" s="19"/>
      <c r="WME75" s="19"/>
      <c r="WMF75" s="19"/>
      <c r="WMG75" s="19"/>
      <c r="WMH75" s="19"/>
      <c r="WMI75" s="19"/>
      <c r="WMJ75" s="19"/>
      <c r="WMK75" s="19"/>
      <c r="WML75" s="19"/>
      <c r="WMM75" s="19"/>
      <c r="WMN75" s="19"/>
      <c r="WMO75" s="19"/>
      <c r="WMP75" s="19"/>
      <c r="WMQ75" s="19"/>
      <c r="WMR75" s="19"/>
      <c r="WMS75" s="19"/>
      <c r="WMT75" s="19"/>
      <c r="WMU75" s="19"/>
      <c r="WMV75" s="19"/>
      <c r="WMW75" s="19"/>
      <c r="WMX75" s="19"/>
      <c r="WMY75" s="19"/>
      <c r="WMZ75" s="19"/>
      <c r="WNA75" s="19"/>
      <c r="WNB75" s="19"/>
      <c r="WNC75" s="19"/>
      <c r="WND75" s="19"/>
      <c r="WNE75" s="19"/>
      <c r="WNF75" s="19"/>
      <c r="WNG75" s="19"/>
      <c r="WNH75" s="19"/>
      <c r="WNI75" s="19"/>
      <c r="WNJ75" s="19"/>
      <c r="WNK75" s="19"/>
      <c r="WNL75" s="19"/>
      <c r="WNM75" s="19"/>
      <c r="WNN75" s="19"/>
      <c r="WNO75" s="19"/>
      <c r="WNP75" s="19"/>
      <c r="WNQ75" s="19"/>
      <c r="WNR75" s="19"/>
      <c r="WNS75" s="19"/>
      <c r="WNT75" s="19"/>
      <c r="WNU75" s="19"/>
      <c r="WNV75" s="19"/>
      <c r="WNW75" s="19"/>
      <c r="WNX75" s="19"/>
      <c r="WNY75" s="19"/>
      <c r="WNZ75" s="19"/>
      <c r="WOA75" s="19"/>
      <c r="WOB75" s="19"/>
      <c r="WOC75" s="19"/>
      <c r="WOD75" s="19"/>
      <c r="WOE75" s="19"/>
      <c r="WOF75" s="19"/>
      <c r="WOG75" s="19"/>
      <c r="WOH75" s="19"/>
      <c r="WOI75" s="19"/>
      <c r="WOJ75" s="19"/>
      <c r="WOK75" s="19"/>
      <c r="WOL75" s="19"/>
      <c r="WOM75" s="19"/>
      <c r="WON75" s="19"/>
      <c r="WOO75" s="19"/>
      <c r="WOP75" s="19"/>
      <c r="WOQ75" s="19"/>
      <c r="WOR75" s="19"/>
      <c r="WOS75" s="19"/>
      <c r="WOT75" s="19"/>
      <c r="WOU75" s="19"/>
      <c r="WOV75" s="19"/>
      <c r="WOW75" s="19"/>
      <c r="WOX75" s="19"/>
      <c r="WOY75" s="19"/>
      <c r="WOZ75" s="19"/>
      <c r="WPA75" s="19"/>
      <c r="WPB75" s="19"/>
      <c r="WPC75" s="19"/>
      <c r="WPD75" s="19"/>
      <c r="WPE75" s="19"/>
      <c r="WPF75" s="19"/>
      <c r="WPG75" s="19"/>
      <c r="WPH75" s="19"/>
      <c r="WPI75" s="19"/>
      <c r="WPJ75" s="19"/>
      <c r="WPK75" s="19"/>
      <c r="WPL75" s="19"/>
      <c r="WPM75" s="19"/>
      <c r="WPN75" s="19"/>
      <c r="WPO75" s="19"/>
      <c r="WPP75" s="19"/>
      <c r="WPQ75" s="19"/>
      <c r="WPR75" s="19"/>
      <c r="WPS75" s="19"/>
      <c r="WPT75" s="19"/>
      <c r="WPU75" s="19"/>
      <c r="WPV75" s="19"/>
      <c r="WPW75" s="19"/>
      <c r="WPX75" s="19"/>
      <c r="WPY75" s="19"/>
      <c r="WPZ75" s="19"/>
      <c r="WQA75" s="19"/>
      <c r="WQB75" s="19"/>
      <c r="WQC75" s="19"/>
      <c r="WQD75" s="19"/>
      <c r="WQE75" s="19"/>
      <c r="WQF75" s="19"/>
      <c r="WQG75" s="19"/>
      <c r="WQH75" s="19"/>
      <c r="WQI75" s="19"/>
      <c r="WQJ75" s="19"/>
      <c r="WQK75" s="19"/>
      <c r="WQL75" s="19"/>
      <c r="WQM75" s="19"/>
      <c r="WQN75" s="19"/>
      <c r="WQO75" s="19"/>
      <c r="WQP75" s="19"/>
      <c r="WQQ75" s="19"/>
      <c r="WQR75" s="19"/>
      <c r="WQS75" s="19"/>
      <c r="WQT75" s="19"/>
      <c r="WQU75" s="19"/>
      <c r="WQV75" s="19"/>
      <c r="WQW75" s="19"/>
      <c r="WQX75" s="19"/>
      <c r="WQY75" s="19"/>
      <c r="WQZ75" s="19"/>
      <c r="WRA75" s="19"/>
      <c r="WRB75" s="19"/>
      <c r="WRC75" s="19"/>
      <c r="WRD75" s="19"/>
      <c r="WRE75" s="19"/>
      <c r="WRF75" s="19"/>
      <c r="WRG75" s="19"/>
      <c r="WRH75" s="19"/>
      <c r="WRI75" s="19"/>
      <c r="WRJ75" s="19"/>
      <c r="WRK75" s="19"/>
      <c r="WRL75" s="19"/>
      <c r="WRM75" s="19"/>
      <c r="WRN75" s="19"/>
      <c r="WRO75" s="19"/>
      <c r="WRP75" s="19"/>
      <c r="WRQ75" s="19"/>
      <c r="WRR75" s="19"/>
      <c r="WRS75" s="19"/>
      <c r="WRT75" s="19"/>
      <c r="WRU75" s="19"/>
      <c r="WRV75" s="19"/>
      <c r="WRW75" s="19"/>
      <c r="WRX75" s="19"/>
      <c r="WRY75" s="19"/>
      <c r="WRZ75" s="19"/>
      <c r="WSA75" s="19"/>
      <c r="WSB75" s="19"/>
      <c r="WSC75" s="19"/>
      <c r="WSD75" s="19"/>
      <c r="WSE75" s="19"/>
      <c r="WSF75" s="19"/>
      <c r="WSG75" s="19"/>
      <c r="WSH75" s="19"/>
      <c r="WSI75" s="19"/>
      <c r="WSJ75" s="19"/>
      <c r="WSK75" s="19"/>
      <c r="WSL75" s="19"/>
      <c r="WSM75" s="19"/>
      <c r="WSN75" s="19"/>
      <c r="WSO75" s="19"/>
      <c r="WSP75" s="19"/>
      <c r="WSQ75" s="19"/>
      <c r="WSR75" s="19"/>
      <c r="WSS75" s="19"/>
      <c r="WST75" s="19"/>
      <c r="WSU75" s="19"/>
      <c r="WSV75" s="19"/>
      <c r="WSW75" s="19"/>
      <c r="WSX75" s="19"/>
      <c r="WSY75" s="19"/>
      <c r="WSZ75" s="19"/>
      <c r="WTA75" s="19"/>
      <c r="WTB75" s="19"/>
      <c r="WTC75" s="19"/>
      <c r="WTD75" s="19"/>
      <c r="WTE75" s="19"/>
      <c r="WTF75" s="19"/>
      <c r="WTG75" s="19"/>
      <c r="WTH75" s="19"/>
      <c r="WTI75" s="19"/>
      <c r="WTJ75" s="19"/>
      <c r="WTK75" s="19"/>
      <c r="WTL75" s="19"/>
      <c r="WTM75" s="19"/>
      <c r="WTN75" s="19"/>
      <c r="WTO75" s="19"/>
      <c r="WTP75" s="19"/>
      <c r="WTQ75" s="19"/>
      <c r="WTR75" s="19"/>
      <c r="WTS75" s="19"/>
      <c r="WTT75" s="19"/>
      <c r="WTU75" s="19"/>
      <c r="WTV75" s="19"/>
      <c r="WTW75" s="19"/>
      <c r="WTX75" s="19"/>
      <c r="WTY75" s="19"/>
      <c r="WTZ75" s="19"/>
      <c r="WUA75" s="19"/>
      <c r="WUB75" s="19"/>
      <c r="WUC75" s="19"/>
      <c r="WUD75" s="19"/>
      <c r="WUE75" s="19"/>
      <c r="WUF75" s="19"/>
      <c r="WUG75" s="19"/>
      <c r="WUH75" s="19"/>
      <c r="WUI75" s="19"/>
      <c r="WUJ75" s="19"/>
      <c r="WUK75" s="19"/>
      <c r="WUL75" s="19"/>
      <c r="WUM75" s="19"/>
      <c r="WUN75" s="19"/>
      <c r="WUO75" s="19"/>
      <c r="WUP75" s="19"/>
      <c r="WUQ75" s="19"/>
      <c r="WUR75" s="19"/>
      <c r="WUS75" s="19"/>
      <c r="WUT75" s="19"/>
      <c r="WUU75" s="19"/>
      <c r="WUV75" s="19"/>
      <c r="WUW75" s="19"/>
      <c r="WUX75" s="19"/>
      <c r="WUY75" s="19"/>
      <c r="WUZ75" s="19"/>
      <c r="WVA75" s="19"/>
      <c r="WVB75" s="19"/>
      <c r="WVC75" s="19"/>
    </row>
    <row r="76" spans="1:16123" s="16" customFormat="1" x14ac:dyDescent="0.25">
      <c r="B76" s="33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19"/>
      <c r="ANK76" s="19"/>
      <c r="ANL76" s="19"/>
      <c r="ANM76" s="19"/>
      <c r="ANN76" s="19"/>
      <c r="ANO76" s="19"/>
      <c r="ANP76" s="19"/>
      <c r="ANQ76" s="19"/>
      <c r="ANR76" s="19"/>
      <c r="ANS76" s="19"/>
      <c r="ANT76" s="19"/>
      <c r="ANU76" s="19"/>
      <c r="ANV76" s="19"/>
      <c r="ANW76" s="19"/>
      <c r="ANX76" s="19"/>
      <c r="ANY76" s="19"/>
      <c r="ANZ76" s="19"/>
      <c r="AOA76" s="19"/>
      <c r="AOB76" s="19"/>
      <c r="AOC76" s="19"/>
      <c r="AOD76" s="19"/>
      <c r="AOE76" s="19"/>
      <c r="AOF76" s="19"/>
      <c r="AOG76" s="19"/>
      <c r="AOH76" s="19"/>
      <c r="AOI76" s="19"/>
      <c r="AOJ76" s="19"/>
      <c r="AOK76" s="19"/>
      <c r="AOL76" s="19"/>
      <c r="AOM76" s="19"/>
      <c r="AON76" s="19"/>
      <c r="AOO76" s="19"/>
      <c r="AOP76" s="19"/>
      <c r="AOQ76" s="19"/>
      <c r="AOR76" s="19"/>
      <c r="AOS76" s="19"/>
      <c r="AOT76" s="19"/>
      <c r="AOU76" s="19"/>
      <c r="AOV76" s="19"/>
      <c r="AOW76" s="19"/>
      <c r="AOX76" s="19"/>
      <c r="AOY76" s="19"/>
      <c r="AOZ76" s="19"/>
      <c r="APA76" s="19"/>
      <c r="APB76" s="19"/>
      <c r="APC76" s="19"/>
      <c r="APD76" s="19"/>
      <c r="APE76" s="19"/>
      <c r="APF76" s="19"/>
      <c r="APG76" s="19"/>
      <c r="APH76" s="19"/>
      <c r="API76" s="19"/>
      <c r="APJ76" s="19"/>
      <c r="APK76" s="19"/>
      <c r="APL76" s="19"/>
      <c r="APM76" s="19"/>
      <c r="APN76" s="19"/>
      <c r="APO76" s="19"/>
      <c r="APP76" s="19"/>
      <c r="APQ76" s="19"/>
      <c r="APR76" s="19"/>
      <c r="APS76" s="19"/>
      <c r="APT76" s="19"/>
      <c r="APU76" s="19"/>
      <c r="APV76" s="19"/>
      <c r="APW76" s="19"/>
      <c r="APX76" s="19"/>
      <c r="APY76" s="19"/>
      <c r="APZ76" s="19"/>
      <c r="AQA76" s="19"/>
      <c r="AQB76" s="19"/>
      <c r="AQC76" s="19"/>
      <c r="AQD76" s="19"/>
      <c r="AQE76" s="19"/>
      <c r="AQF76" s="19"/>
      <c r="AQG76" s="19"/>
      <c r="AQH76" s="19"/>
      <c r="AQI76" s="19"/>
      <c r="AQJ76" s="19"/>
      <c r="AQK76" s="19"/>
      <c r="AQL76" s="19"/>
      <c r="AQM76" s="19"/>
      <c r="AQN76" s="19"/>
      <c r="AQO76" s="19"/>
      <c r="AQP76" s="19"/>
      <c r="AQQ76" s="19"/>
      <c r="AQR76" s="19"/>
      <c r="AQS76" s="19"/>
      <c r="AQT76" s="19"/>
      <c r="AQU76" s="19"/>
      <c r="AQV76" s="19"/>
      <c r="AQW76" s="19"/>
      <c r="AQX76" s="19"/>
      <c r="AQY76" s="19"/>
      <c r="AQZ76" s="19"/>
      <c r="ARA76" s="19"/>
      <c r="ARB76" s="19"/>
      <c r="ARC76" s="19"/>
      <c r="ARD76" s="19"/>
      <c r="ARE76" s="19"/>
      <c r="ARF76" s="19"/>
      <c r="ARG76" s="19"/>
      <c r="ARH76" s="19"/>
      <c r="ARI76" s="19"/>
      <c r="ARJ76" s="19"/>
      <c r="ARK76" s="19"/>
      <c r="ARL76" s="19"/>
      <c r="ARM76" s="19"/>
      <c r="ARN76" s="19"/>
      <c r="ARO76" s="19"/>
      <c r="ARP76" s="19"/>
      <c r="ARQ76" s="19"/>
      <c r="ARR76" s="19"/>
      <c r="ARS76" s="19"/>
      <c r="ART76" s="19"/>
      <c r="ARU76" s="19"/>
      <c r="ARV76" s="19"/>
      <c r="ARW76" s="19"/>
      <c r="ARX76" s="19"/>
      <c r="ARY76" s="19"/>
      <c r="ARZ76" s="19"/>
      <c r="ASA76" s="19"/>
      <c r="ASB76" s="19"/>
      <c r="ASC76" s="19"/>
      <c r="ASD76" s="19"/>
      <c r="ASE76" s="19"/>
      <c r="ASF76" s="19"/>
      <c r="ASG76" s="19"/>
      <c r="ASH76" s="19"/>
      <c r="ASI76" s="19"/>
      <c r="ASJ76" s="19"/>
      <c r="ASK76" s="19"/>
      <c r="ASL76" s="19"/>
      <c r="ASM76" s="19"/>
      <c r="ASN76" s="19"/>
      <c r="ASO76" s="19"/>
      <c r="ASP76" s="19"/>
      <c r="ASQ76" s="19"/>
      <c r="ASR76" s="19"/>
      <c r="ASS76" s="19"/>
      <c r="AST76" s="19"/>
      <c r="ASU76" s="19"/>
      <c r="ASV76" s="19"/>
      <c r="ASW76" s="19"/>
      <c r="ASX76" s="19"/>
      <c r="ASY76" s="19"/>
      <c r="ASZ76" s="19"/>
      <c r="ATA76" s="19"/>
      <c r="ATB76" s="19"/>
      <c r="ATC76" s="19"/>
      <c r="ATD76" s="19"/>
      <c r="ATE76" s="19"/>
      <c r="ATF76" s="19"/>
      <c r="ATG76" s="19"/>
      <c r="ATH76" s="19"/>
      <c r="ATI76" s="19"/>
      <c r="ATJ76" s="19"/>
      <c r="ATK76" s="19"/>
      <c r="ATL76" s="19"/>
      <c r="ATM76" s="19"/>
      <c r="ATN76" s="19"/>
      <c r="ATO76" s="19"/>
      <c r="ATP76" s="19"/>
      <c r="ATQ76" s="19"/>
      <c r="ATR76" s="19"/>
      <c r="ATS76" s="19"/>
      <c r="ATT76" s="19"/>
      <c r="ATU76" s="19"/>
      <c r="ATV76" s="19"/>
      <c r="ATW76" s="19"/>
      <c r="ATX76" s="19"/>
      <c r="ATY76" s="19"/>
      <c r="ATZ76" s="19"/>
      <c r="AUA76" s="19"/>
      <c r="AUB76" s="19"/>
      <c r="AUC76" s="19"/>
      <c r="AUD76" s="19"/>
      <c r="AUE76" s="19"/>
      <c r="AUF76" s="19"/>
      <c r="AUG76" s="19"/>
      <c r="AUH76" s="19"/>
      <c r="AUI76" s="19"/>
      <c r="AUJ76" s="19"/>
      <c r="AUK76" s="19"/>
      <c r="AUL76" s="19"/>
      <c r="AUM76" s="19"/>
      <c r="AUN76" s="19"/>
      <c r="AUO76" s="19"/>
      <c r="AUP76" s="19"/>
      <c r="AUQ76" s="19"/>
      <c r="AUR76" s="19"/>
      <c r="AUS76" s="19"/>
      <c r="AUT76" s="19"/>
      <c r="AUU76" s="19"/>
      <c r="AUV76" s="19"/>
      <c r="AUW76" s="19"/>
      <c r="AUX76" s="19"/>
      <c r="AUY76" s="19"/>
      <c r="AUZ76" s="19"/>
      <c r="AVA76" s="19"/>
      <c r="AVB76" s="19"/>
      <c r="AVC76" s="19"/>
      <c r="AVD76" s="19"/>
      <c r="AVE76" s="19"/>
      <c r="AVF76" s="19"/>
      <c r="AVG76" s="19"/>
      <c r="AVH76" s="19"/>
      <c r="AVI76" s="19"/>
      <c r="AVJ76" s="19"/>
      <c r="AVK76" s="19"/>
      <c r="AVL76" s="19"/>
      <c r="AVM76" s="19"/>
      <c r="AVN76" s="19"/>
      <c r="AVO76" s="19"/>
      <c r="AVP76" s="19"/>
      <c r="AVQ76" s="19"/>
      <c r="AVR76" s="19"/>
      <c r="AVS76" s="19"/>
      <c r="AVT76" s="19"/>
      <c r="AVU76" s="19"/>
      <c r="AVV76" s="19"/>
      <c r="AVW76" s="19"/>
      <c r="AVX76" s="19"/>
      <c r="AVY76" s="19"/>
      <c r="AVZ76" s="19"/>
      <c r="AWA76" s="19"/>
      <c r="AWB76" s="19"/>
      <c r="AWC76" s="19"/>
      <c r="AWD76" s="19"/>
      <c r="AWE76" s="19"/>
      <c r="AWF76" s="19"/>
      <c r="AWG76" s="19"/>
      <c r="AWH76" s="19"/>
      <c r="AWI76" s="19"/>
      <c r="AWJ76" s="19"/>
      <c r="AWK76" s="19"/>
      <c r="AWL76" s="19"/>
      <c r="AWM76" s="19"/>
      <c r="AWN76" s="19"/>
      <c r="AWO76" s="19"/>
      <c r="AWP76" s="19"/>
      <c r="AWQ76" s="19"/>
      <c r="AWR76" s="19"/>
      <c r="AWS76" s="19"/>
      <c r="AWT76" s="19"/>
      <c r="AWU76" s="19"/>
      <c r="AWV76" s="19"/>
      <c r="AWW76" s="19"/>
      <c r="AWX76" s="19"/>
      <c r="AWY76" s="19"/>
      <c r="AWZ76" s="19"/>
      <c r="AXA76" s="19"/>
      <c r="AXB76" s="19"/>
      <c r="AXC76" s="19"/>
      <c r="AXD76" s="19"/>
      <c r="AXE76" s="19"/>
      <c r="AXF76" s="19"/>
      <c r="AXG76" s="19"/>
      <c r="AXH76" s="19"/>
      <c r="AXI76" s="19"/>
      <c r="AXJ76" s="19"/>
      <c r="AXK76" s="19"/>
      <c r="AXL76" s="19"/>
      <c r="AXM76" s="19"/>
      <c r="AXN76" s="19"/>
      <c r="AXO76" s="19"/>
      <c r="AXP76" s="19"/>
      <c r="AXQ76" s="19"/>
      <c r="AXR76" s="19"/>
      <c r="AXS76" s="19"/>
      <c r="AXT76" s="19"/>
      <c r="AXU76" s="19"/>
      <c r="AXV76" s="19"/>
      <c r="AXW76" s="19"/>
      <c r="AXX76" s="19"/>
      <c r="AXY76" s="19"/>
      <c r="AXZ76" s="19"/>
      <c r="AYA76" s="19"/>
      <c r="AYB76" s="19"/>
      <c r="AYC76" s="19"/>
      <c r="AYD76" s="19"/>
      <c r="AYE76" s="19"/>
      <c r="AYF76" s="19"/>
      <c r="AYG76" s="19"/>
      <c r="AYH76" s="19"/>
      <c r="AYI76" s="19"/>
      <c r="AYJ76" s="19"/>
      <c r="AYK76" s="19"/>
      <c r="AYL76" s="19"/>
      <c r="AYM76" s="19"/>
      <c r="AYN76" s="19"/>
      <c r="AYO76" s="19"/>
      <c r="AYP76" s="19"/>
      <c r="AYQ76" s="19"/>
      <c r="AYR76" s="19"/>
      <c r="AYS76" s="19"/>
      <c r="AYT76" s="19"/>
      <c r="AYU76" s="19"/>
      <c r="AYV76" s="19"/>
      <c r="AYW76" s="19"/>
      <c r="AYX76" s="19"/>
      <c r="AYY76" s="19"/>
      <c r="AYZ76" s="19"/>
      <c r="AZA76" s="19"/>
      <c r="AZB76" s="19"/>
      <c r="AZC76" s="19"/>
      <c r="AZD76" s="19"/>
      <c r="AZE76" s="19"/>
      <c r="AZF76" s="19"/>
      <c r="AZG76" s="19"/>
      <c r="AZH76" s="19"/>
      <c r="AZI76" s="19"/>
      <c r="AZJ76" s="19"/>
      <c r="AZK76" s="19"/>
      <c r="AZL76" s="19"/>
      <c r="AZM76" s="19"/>
      <c r="AZN76" s="19"/>
      <c r="AZO76" s="19"/>
      <c r="AZP76" s="19"/>
      <c r="AZQ76" s="19"/>
      <c r="AZR76" s="19"/>
      <c r="AZS76" s="19"/>
      <c r="AZT76" s="19"/>
      <c r="AZU76" s="19"/>
      <c r="AZV76" s="19"/>
      <c r="AZW76" s="19"/>
      <c r="AZX76" s="19"/>
      <c r="AZY76" s="19"/>
      <c r="AZZ76" s="19"/>
      <c r="BAA76" s="19"/>
      <c r="BAB76" s="19"/>
      <c r="BAC76" s="19"/>
      <c r="BAD76" s="19"/>
      <c r="BAE76" s="19"/>
      <c r="BAF76" s="19"/>
      <c r="BAG76" s="19"/>
      <c r="BAH76" s="19"/>
      <c r="BAI76" s="19"/>
      <c r="BAJ76" s="19"/>
      <c r="BAK76" s="19"/>
      <c r="BAL76" s="19"/>
      <c r="BAM76" s="19"/>
      <c r="BAN76" s="19"/>
      <c r="BAO76" s="19"/>
      <c r="BAP76" s="19"/>
      <c r="BAQ76" s="19"/>
      <c r="BAR76" s="19"/>
      <c r="BAS76" s="19"/>
      <c r="BAT76" s="19"/>
      <c r="BAU76" s="19"/>
      <c r="BAV76" s="19"/>
      <c r="BAW76" s="19"/>
      <c r="BAX76" s="19"/>
      <c r="BAY76" s="19"/>
      <c r="BAZ76" s="19"/>
      <c r="BBA76" s="19"/>
      <c r="BBB76" s="19"/>
      <c r="BBC76" s="19"/>
      <c r="BBD76" s="19"/>
      <c r="BBE76" s="19"/>
      <c r="BBF76" s="19"/>
      <c r="BBG76" s="19"/>
      <c r="BBH76" s="19"/>
      <c r="BBI76" s="19"/>
      <c r="BBJ76" s="19"/>
      <c r="BBK76" s="19"/>
      <c r="BBL76" s="19"/>
      <c r="BBM76" s="19"/>
      <c r="BBN76" s="19"/>
      <c r="BBO76" s="19"/>
      <c r="BBP76" s="19"/>
      <c r="BBQ76" s="19"/>
      <c r="BBR76" s="19"/>
      <c r="BBS76" s="19"/>
      <c r="BBT76" s="19"/>
      <c r="BBU76" s="19"/>
      <c r="BBV76" s="19"/>
      <c r="BBW76" s="19"/>
      <c r="BBX76" s="19"/>
      <c r="BBY76" s="19"/>
      <c r="BBZ76" s="19"/>
      <c r="BCA76" s="19"/>
      <c r="BCB76" s="19"/>
      <c r="BCC76" s="19"/>
      <c r="BCD76" s="19"/>
      <c r="BCE76" s="19"/>
      <c r="BCF76" s="19"/>
      <c r="BCG76" s="19"/>
      <c r="BCH76" s="19"/>
      <c r="BCI76" s="19"/>
      <c r="BCJ76" s="19"/>
      <c r="BCK76" s="19"/>
      <c r="BCL76" s="19"/>
      <c r="BCM76" s="19"/>
      <c r="BCN76" s="19"/>
      <c r="BCO76" s="19"/>
      <c r="BCP76" s="19"/>
      <c r="BCQ76" s="19"/>
      <c r="BCR76" s="19"/>
      <c r="BCS76" s="19"/>
      <c r="BCT76" s="19"/>
      <c r="BCU76" s="19"/>
      <c r="BCV76" s="19"/>
      <c r="BCW76" s="19"/>
      <c r="BCX76" s="19"/>
      <c r="BCY76" s="19"/>
      <c r="BCZ76" s="19"/>
      <c r="BDA76" s="19"/>
      <c r="BDB76" s="19"/>
      <c r="BDC76" s="19"/>
      <c r="BDD76" s="19"/>
      <c r="BDE76" s="19"/>
      <c r="BDF76" s="19"/>
      <c r="BDG76" s="19"/>
      <c r="BDH76" s="19"/>
      <c r="BDI76" s="19"/>
      <c r="BDJ76" s="19"/>
      <c r="BDK76" s="19"/>
      <c r="BDL76" s="19"/>
      <c r="BDM76" s="19"/>
      <c r="BDN76" s="19"/>
      <c r="BDO76" s="19"/>
      <c r="BDP76" s="19"/>
      <c r="BDQ76" s="19"/>
      <c r="BDR76" s="19"/>
      <c r="BDS76" s="19"/>
      <c r="BDT76" s="19"/>
      <c r="BDU76" s="19"/>
      <c r="BDV76" s="19"/>
      <c r="BDW76" s="19"/>
      <c r="BDX76" s="19"/>
      <c r="BDY76" s="19"/>
      <c r="BDZ76" s="19"/>
      <c r="BEA76" s="19"/>
      <c r="BEB76" s="19"/>
      <c r="BEC76" s="19"/>
      <c r="BED76" s="19"/>
      <c r="BEE76" s="19"/>
      <c r="BEF76" s="19"/>
      <c r="BEG76" s="19"/>
      <c r="BEH76" s="19"/>
      <c r="BEI76" s="19"/>
      <c r="BEJ76" s="19"/>
      <c r="BEK76" s="19"/>
      <c r="BEL76" s="19"/>
      <c r="BEM76" s="19"/>
      <c r="BEN76" s="19"/>
      <c r="BEO76" s="19"/>
      <c r="BEP76" s="19"/>
      <c r="BEQ76" s="19"/>
      <c r="BER76" s="19"/>
      <c r="BES76" s="19"/>
      <c r="BET76" s="19"/>
      <c r="BEU76" s="19"/>
      <c r="BEV76" s="19"/>
      <c r="BEW76" s="19"/>
      <c r="BEX76" s="19"/>
      <c r="BEY76" s="19"/>
      <c r="BEZ76" s="19"/>
      <c r="BFA76" s="19"/>
      <c r="BFB76" s="19"/>
      <c r="BFC76" s="19"/>
      <c r="BFD76" s="19"/>
      <c r="BFE76" s="19"/>
      <c r="BFF76" s="19"/>
      <c r="BFG76" s="19"/>
      <c r="BFH76" s="19"/>
      <c r="BFI76" s="19"/>
      <c r="BFJ76" s="19"/>
      <c r="BFK76" s="19"/>
      <c r="BFL76" s="19"/>
      <c r="BFM76" s="19"/>
      <c r="BFN76" s="19"/>
      <c r="BFO76" s="19"/>
      <c r="BFP76" s="19"/>
      <c r="BFQ76" s="19"/>
      <c r="BFR76" s="19"/>
      <c r="BFS76" s="19"/>
      <c r="BFT76" s="19"/>
      <c r="BFU76" s="19"/>
      <c r="BFV76" s="19"/>
      <c r="BFW76" s="19"/>
      <c r="BFX76" s="19"/>
      <c r="BFY76" s="19"/>
      <c r="BFZ76" s="19"/>
      <c r="BGA76" s="19"/>
      <c r="BGB76" s="19"/>
      <c r="BGC76" s="19"/>
      <c r="BGD76" s="19"/>
      <c r="BGE76" s="19"/>
      <c r="BGF76" s="19"/>
      <c r="BGG76" s="19"/>
      <c r="BGH76" s="19"/>
      <c r="BGI76" s="19"/>
      <c r="BGJ76" s="19"/>
      <c r="BGK76" s="19"/>
      <c r="BGL76" s="19"/>
      <c r="BGM76" s="19"/>
      <c r="BGN76" s="19"/>
      <c r="BGO76" s="19"/>
      <c r="BGP76" s="19"/>
      <c r="BGQ76" s="19"/>
      <c r="BGR76" s="19"/>
      <c r="BGS76" s="19"/>
      <c r="BGT76" s="19"/>
      <c r="BGU76" s="19"/>
      <c r="BGV76" s="19"/>
      <c r="BGW76" s="19"/>
      <c r="BGX76" s="19"/>
      <c r="BGY76" s="19"/>
      <c r="BGZ76" s="19"/>
      <c r="BHA76" s="19"/>
      <c r="BHB76" s="19"/>
      <c r="BHC76" s="19"/>
      <c r="BHD76" s="19"/>
      <c r="BHE76" s="19"/>
      <c r="BHF76" s="19"/>
      <c r="BHG76" s="19"/>
      <c r="BHH76" s="19"/>
      <c r="BHI76" s="19"/>
      <c r="BHJ76" s="19"/>
      <c r="BHK76" s="19"/>
      <c r="BHL76" s="19"/>
      <c r="BHM76" s="19"/>
      <c r="BHN76" s="19"/>
      <c r="BHO76" s="19"/>
      <c r="BHP76" s="19"/>
      <c r="BHQ76" s="19"/>
      <c r="BHR76" s="19"/>
      <c r="BHS76" s="19"/>
      <c r="BHT76" s="19"/>
      <c r="BHU76" s="19"/>
      <c r="BHV76" s="19"/>
      <c r="BHW76" s="19"/>
      <c r="BHX76" s="19"/>
      <c r="BHY76" s="19"/>
      <c r="BHZ76" s="19"/>
      <c r="BIA76" s="19"/>
      <c r="BIB76" s="19"/>
      <c r="BIC76" s="19"/>
      <c r="BID76" s="19"/>
      <c r="BIE76" s="19"/>
      <c r="BIF76" s="19"/>
      <c r="BIG76" s="19"/>
      <c r="BIH76" s="19"/>
      <c r="BII76" s="19"/>
      <c r="BIJ76" s="19"/>
      <c r="BIK76" s="19"/>
      <c r="BIL76" s="19"/>
      <c r="BIM76" s="19"/>
      <c r="BIN76" s="19"/>
      <c r="BIO76" s="19"/>
      <c r="BIP76" s="19"/>
      <c r="BIQ76" s="19"/>
      <c r="BIR76" s="19"/>
      <c r="BIS76" s="19"/>
      <c r="BIT76" s="19"/>
      <c r="BIU76" s="19"/>
      <c r="BIV76" s="19"/>
      <c r="BIW76" s="19"/>
      <c r="BIX76" s="19"/>
      <c r="BIY76" s="19"/>
      <c r="BIZ76" s="19"/>
      <c r="BJA76" s="19"/>
      <c r="BJB76" s="19"/>
      <c r="BJC76" s="19"/>
      <c r="BJD76" s="19"/>
      <c r="BJE76" s="19"/>
      <c r="BJF76" s="19"/>
      <c r="BJG76" s="19"/>
      <c r="BJH76" s="19"/>
      <c r="BJI76" s="19"/>
      <c r="BJJ76" s="19"/>
      <c r="BJK76" s="19"/>
      <c r="BJL76" s="19"/>
      <c r="BJM76" s="19"/>
      <c r="BJN76" s="19"/>
      <c r="BJO76" s="19"/>
      <c r="BJP76" s="19"/>
      <c r="BJQ76" s="19"/>
      <c r="BJR76" s="19"/>
      <c r="BJS76" s="19"/>
      <c r="BJT76" s="19"/>
      <c r="BJU76" s="19"/>
      <c r="BJV76" s="19"/>
      <c r="BJW76" s="19"/>
      <c r="BJX76" s="19"/>
      <c r="BJY76" s="19"/>
      <c r="BJZ76" s="19"/>
      <c r="BKA76" s="19"/>
      <c r="BKB76" s="19"/>
      <c r="BKC76" s="19"/>
      <c r="BKD76" s="19"/>
      <c r="BKE76" s="19"/>
      <c r="BKF76" s="19"/>
      <c r="BKG76" s="19"/>
      <c r="BKH76" s="19"/>
      <c r="BKI76" s="19"/>
      <c r="BKJ76" s="19"/>
      <c r="BKK76" s="19"/>
      <c r="BKL76" s="19"/>
      <c r="BKM76" s="19"/>
      <c r="BKN76" s="19"/>
      <c r="BKO76" s="19"/>
      <c r="BKP76" s="19"/>
      <c r="BKQ76" s="19"/>
      <c r="BKR76" s="19"/>
      <c r="BKS76" s="19"/>
      <c r="BKT76" s="19"/>
      <c r="BKU76" s="19"/>
      <c r="BKV76" s="19"/>
      <c r="BKW76" s="19"/>
      <c r="BKX76" s="19"/>
      <c r="BKY76" s="19"/>
      <c r="BKZ76" s="19"/>
      <c r="BLA76" s="19"/>
      <c r="BLB76" s="19"/>
      <c r="BLC76" s="19"/>
      <c r="BLD76" s="19"/>
      <c r="BLE76" s="19"/>
      <c r="BLF76" s="19"/>
      <c r="BLG76" s="19"/>
      <c r="BLH76" s="19"/>
      <c r="BLI76" s="19"/>
      <c r="BLJ76" s="19"/>
      <c r="BLK76" s="19"/>
      <c r="BLL76" s="19"/>
      <c r="BLM76" s="19"/>
      <c r="BLN76" s="19"/>
      <c r="BLO76" s="19"/>
      <c r="BLP76" s="19"/>
      <c r="BLQ76" s="19"/>
      <c r="BLR76" s="19"/>
      <c r="BLS76" s="19"/>
      <c r="BLT76" s="19"/>
      <c r="BLU76" s="19"/>
      <c r="BLV76" s="19"/>
      <c r="BLW76" s="19"/>
      <c r="BLX76" s="19"/>
      <c r="BLY76" s="19"/>
      <c r="BLZ76" s="19"/>
      <c r="BMA76" s="19"/>
      <c r="BMB76" s="19"/>
      <c r="BMC76" s="19"/>
      <c r="BMD76" s="19"/>
      <c r="BME76" s="19"/>
      <c r="BMF76" s="19"/>
      <c r="BMG76" s="19"/>
      <c r="BMH76" s="19"/>
      <c r="BMI76" s="19"/>
      <c r="BMJ76" s="19"/>
      <c r="BMK76" s="19"/>
      <c r="BML76" s="19"/>
      <c r="BMM76" s="19"/>
      <c r="BMN76" s="19"/>
      <c r="BMO76" s="19"/>
      <c r="BMP76" s="19"/>
      <c r="BMQ76" s="19"/>
      <c r="BMR76" s="19"/>
      <c r="BMS76" s="19"/>
      <c r="BMT76" s="19"/>
      <c r="BMU76" s="19"/>
      <c r="BMV76" s="19"/>
      <c r="BMW76" s="19"/>
      <c r="BMX76" s="19"/>
      <c r="BMY76" s="19"/>
      <c r="BMZ76" s="19"/>
      <c r="BNA76" s="19"/>
      <c r="BNB76" s="19"/>
      <c r="BNC76" s="19"/>
      <c r="BND76" s="19"/>
      <c r="BNE76" s="19"/>
      <c r="BNF76" s="19"/>
      <c r="BNG76" s="19"/>
      <c r="BNH76" s="19"/>
      <c r="BNI76" s="19"/>
      <c r="BNJ76" s="19"/>
      <c r="BNK76" s="19"/>
      <c r="BNL76" s="19"/>
      <c r="BNM76" s="19"/>
      <c r="BNN76" s="19"/>
      <c r="BNO76" s="19"/>
      <c r="BNP76" s="19"/>
      <c r="BNQ76" s="19"/>
      <c r="BNR76" s="19"/>
      <c r="BNS76" s="19"/>
      <c r="BNT76" s="19"/>
      <c r="BNU76" s="19"/>
      <c r="BNV76" s="19"/>
      <c r="BNW76" s="19"/>
      <c r="BNX76" s="19"/>
      <c r="BNY76" s="19"/>
      <c r="BNZ76" s="19"/>
      <c r="BOA76" s="19"/>
      <c r="BOB76" s="19"/>
      <c r="BOC76" s="19"/>
      <c r="BOD76" s="19"/>
      <c r="BOE76" s="19"/>
      <c r="BOF76" s="19"/>
      <c r="BOG76" s="19"/>
      <c r="BOH76" s="19"/>
      <c r="BOI76" s="19"/>
      <c r="BOJ76" s="19"/>
      <c r="BOK76" s="19"/>
      <c r="BOL76" s="19"/>
      <c r="BOM76" s="19"/>
      <c r="BON76" s="19"/>
      <c r="BOO76" s="19"/>
      <c r="BOP76" s="19"/>
      <c r="BOQ76" s="19"/>
      <c r="BOR76" s="19"/>
      <c r="BOS76" s="19"/>
      <c r="BOT76" s="19"/>
      <c r="BOU76" s="19"/>
      <c r="BOV76" s="19"/>
      <c r="BOW76" s="19"/>
      <c r="BOX76" s="19"/>
      <c r="BOY76" s="19"/>
      <c r="BOZ76" s="19"/>
      <c r="BPA76" s="19"/>
      <c r="BPB76" s="19"/>
      <c r="BPC76" s="19"/>
      <c r="BPD76" s="19"/>
      <c r="BPE76" s="19"/>
      <c r="BPF76" s="19"/>
      <c r="BPG76" s="19"/>
      <c r="BPH76" s="19"/>
      <c r="BPI76" s="19"/>
      <c r="BPJ76" s="19"/>
      <c r="BPK76" s="19"/>
      <c r="BPL76" s="19"/>
      <c r="BPM76" s="19"/>
      <c r="BPN76" s="19"/>
      <c r="BPO76" s="19"/>
      <c r="BPP76" s="19"/>
      <c r="BPQ76" s="19"/>
      <c r="BPR76" s="19"/>
      <c r="BPS76" s="19"/>
      <c r="BPT76" s="19"/>
      <c r="BPU76" s="19"/>
      <c r="BPV76" s="19"/>
      <c r="BPW76" s="19"/>
      <c r="BPX76" s="19"/>
      <c r="BPY76" s="19"/>
      <c r="BPZ76" s="19"/>
      <c r="BQA76" s="19"/>
      <c r="BQB76" s="19"/>
      <c r="BQC76" s="19"/>
      <c r="BQD76" s="19"/>
      <c r="BQE76" s="19"/>
      <c r="BQF76" s="19"/>
      <c r="BQG76" s="19"/>
      <c r="BQH76" s="19"/>
      <c r="BQI76" s="19"/>
      <c r="BQJ76" s="19"/>
      <c r="BQK76" s="19"/>
      <c r="BQL76" s="19"/>
      <c r="BQM76" s="19"/>
      <c r="BQN76" s="19"/>
      <c r="BQO76" s="19"/>
      <c r="BQP76" s="19"/>
      <c r="BQQ76" s="19"/>
      <c r="BQR76" s="19"/>
      <c r="BQS76" s="19"/>
      <c r="BQT76" s="19"/>
      <c r="BQU76" s="19"/>
      <c r="BQV76" s="19"/>
      <c r="BQW76" s="19"/>
      <c r="BQX76" s="19"/>
      <c r="BQY76" s="19"/>
      <c r="BQZ76" s="19"/>
      <c r="BRA76" s="19"/>
      <c r="BRB76" s="19"/>
      <c r="BRC76" s="19"/>
      <c r="BRD76" s="19"/>
      <c r="BRE76" s="19"/>
      <c r="BRF76" s="19"/>
      <c r="BRG76" s="19"/>
      <c r="BRH76" s="19"/>
      <c r="BRI76" s="19"/>
      <c r="BRJ76" s="19"/>
      <c r="BRK76" s="19"/>
      <c r="BRL76" s="19"/>
      <c r="BRM76" s="19"/>
      <c r="BRN76" s="19"/>
      <c r="BRO76" s="19"/>
      <c r="BRP76" s="19"/>
      <c r="BRQ76" s="19"/>
      <c r="BRR76" s="19"/>
      <c r="BRS76" s="19"/>
      <c r="BRT76" s="19"/>
      <c r="BRU76" s="19"/>
      <c r="BRV76" s="19"/>
      <c r="BRW76" s="19"/>
      <c r="BRX76" s="19"/>
      <c r="BRY76" s="19"/>
      <c r="BRZ76" s="19"/>
      <c r="BSA76" s="19"/>
      <c r="BSB76" s="19"/>
      <c r="BSC76" s="19"/>
      <c r="BSD76" s="19"/>
      <c r="BSE76" s="19"/>
      <c r="BSF76" s="19"/>
      <c r="BSG76" s="19"/>
      <c r="BSH76" s="19"/>
      <c r="BSI76" s="19"/>
      <c r="BSJ76" s="19"/>
      <c r="BSK76" s="19"/>
      <c r="BSL76" s="19"/>
      <c r="BSM76" s="19"/>
      <c r="BSN76" s="19"/>
      <c r="BSO76" s="19"/>
      <c r="BSP76" s="19"/>
      <c r="BSQ76" s="19"/>
      <c r="BSR76" s="19"/>
      <c r="BSS76" s="19"/>
      <c r="BST76" s="19"/>
      <c r="BSU76" s="19"/>
      <c r="BSV76" s="19"/>
      <c r="BSW76" s="19"/>
      <c r="BSX76" s="19"/>
      <c r="BSY76" s="19"/>
      <c r="BSZ76" s="19"/>
      <c r="BTA76" s="19"/>
      <c r="BTB76" s="19"/>
      <c r="BTC76" s="19"/>
      <c r="BTD76" s="19"/>
      <c r="BTE76" s="19"/>
      <c r="BTF76" s="19"/>
      <c r="BTG76" s="19"/>
      <c r="BTH76" s="19"/>
      <c r="BTI76" s="19"/>
      <c r="BTJ76" s="19"/>
      <c r="BTK76" s="19"/>
      <c r="BTL76" s="19"/>
      <c r="BTM76" s="19"/>
      <c r="BTN76" s="19"/>
      <c r="BTO76" s="19"/>
      <c r="BTP76" s="19"/>
      <c r="BTQ76" s="19"/>
      <c r="BTR76" s="19"/>
      <c r="BTS76" s="19"/>
      <c r="BTT76" s="19"/>
      <c r="BTU76" s="19"/>
      <c r="BTV76" s="19"/>
      <c r="BTW76" s="19"/>
      <c r="BTX76" s="19"/>
      <c r="BTY76" s="19"/>
      <c r="BTZ76" s="19"/>
      <c r="BUA76" s="19"/>
      <c r="BUB76" s="19"/>
      <c r="BUC76" s="19"/>
      <c r="BUD76" s="19"/>
      <c r="BUE76" s="19"/>
      <c r="BUF76" s="19"/>
      <c r="BUG76" s="19"/>
      <c r="BUH76" s="19"/>
      <c r="BUI76" s="19"/>
      <c r="BUJ76" s="19"/>
      <c r="BUK76" s="19"/>
      <c r="BUL76" s="19"/>
      <c r="BUM76" s="19"/>
      <c r="BUN76" s="19"/>
      <c r="BUO76" s="19"/>
      <c r="BUP76" s="19"/>
      <c r="BUQ76" s="19"/>
      <c r="BUR76" s="19"/>
      <c r="BUS76" s="19"/>
      <c r="BUT76" s="19"/>
      <c r="BUU76" s="19"/>
      <c r="BUV76" s="19"/>
      <c r="BUW76" s="19"/>
      <c r="BUX76" s="19"/>
      <c r="BUY76" s="19"/>
      <c r="BUZ76" s="19"/>
      <c r="BVA76" s="19"/>
      <c r="BVB76" s="19"/>
      <c r="BVC76" s="19"/>
      <c r="BVD76" s="19"/>
      <c r="BVE76" s="19"/>
      <c r="BVF76" s="19"/>
      <c r="BVG76" s="19"/>
      <c r="BVH76" s="19"/>
      <c r="BVI76" s="19"/>
      <c r="BVJ76" s="19"/>
      <c r="BVK76" s="19"/>
      <c r="BVL76" s="19"/>
      <c r="BVM76" s="19"/>
      <c r="BVN76" s="19"/>
      <c r="BVO76" s="19"/>
      <c r="BVP76" s="19"/>
      <c r="BVQ76" s="19"/>
      <c r="BVR76" s="19"/>
      <c r="BVS76" s="19"/>
      <c r="BVT76" s="19"/>
      <c r="BVU76" s="19"/>
      <c r="BVV76" s="19"/>
      <c r="BVW76" s="19"/>
      <c r="BVX76" s="19"/>
      <c r="BVY76" s="19"/>
      <c r="BVZ76" s="19"/>
      <c r="BWA76" s="19"/>
      <c r="BWB76" s="19"/>
      <c r="BWC76" s="19"/>
      <c r="BWD76" s="19"/>
      <c r="BWE76" s="19"/>
      <c r="BWF76" s="19"/>
      <c r="BWG76" s="19"/>
      <c r="BWH76" s="19"/>
      <c r="BWI76" s="19"/>
      <c r="BWJ76" s="19"/>
      <c r="BWK76" s="19"/>
      <c r="BWL76" s="19"/>
      <c r="BWM76" s="19"/>
      <c r="BWN76" s="19"/>
      <c r="BWO76" s="19"/>
      <c r="BWP76" s="19"/>
      <c r="BWQ76" s="19"/>
      <c r="BWR76" s="19"/>
      <c r="BWS76" s="19"/>
      <c r="BWT76" s="19"/>
      <c r="BWU76" s="19"/>
      <c r="BWV76" s="19"/>
      <c r="BWW76" s="19"/>
      <c r="BWX76" s="19"/>
      <c r="BWY76" s="19"/>
      <c r="BWZ76" s="19"/>
      <c r="BXA76" s="19"/>
      <c r="BXB76" s="19"/>
      <c r="BXC76" s="19"/>
      <c r="BXD76" s="19"/>
      <c r="BXE76" s="19"/>
      <c r="BXF76" s="19"/>
      <c r="BXG76" s="19"/>
      <c r="BXH76" s="19"/>
      <c r="BXI76" s="19"/>
      <c r="BXJ76" s="19"/>
      <c r="BXK76" s="19"/>
      <c r="BXL76" s="19"/>
      <c r="BXM76" s="19"/>
      <c r="BXN76" s="19"/>
      <c r="BXO76" s="19"/>
      <c r="BXP76" s="19"/>
      <c r="BXQ76" s="19"/>
      <c r="BXR76" s="19"/>
      <c r="BXS76" s="19"/>
      <c r="BXT76" s="19"/>
      <c r="BXU76" s="19"/>
      <c r="BXV76" s="19"/>
      <c r="BXW76" s="19"/>
      <c r="BXX76" s="19"/>
      <c r="BXY76" s="19"/>
      <c r="BXZ76" s="19"/>
      <c r="BYA76" s="19"/>
      <c r="BYB76" s="19"/>
      <c r="BYC76" s="19"/>
      <c r="BYD76" s="19"/>
      <c r="BYE76" s="19"/>
      <c r="BYF76" s="19"/>
      <c r="BYG76" s="19"/>
      <c r="BYH76" s="19"/>
      <c r="BYI76" s="19"/>
      <c r="BYJ76" s="19"/>
      <c r="BYK76" s="19"/>
      <c r="BYL76" s="19"/>
      <c r="BYM76" s="19"/>
      <c r="BYN76" s="19"/>
      <c r="BYO76" s="19"/>
      <c r="BYP76" s="19"/>
      <c r="BYQ76" s="19"/>
      <c r="BYR76" s="19"/>
      <c r="BYS76" s="19"/>
      <c r="BYT76" s="19"/>
      <c r="BYU76" s="19"/>
      <c r="BYV76" s="19"/>
      <c r="BYW76" s="19"/>
      <c r="BYX76" s="19"/>
      <c r="BYY76" s="19"/>
      <c r="BYZ76" s="19"/>
      <c r="BZA76" s="19"/>
      <c r="BZB76" s="19"/>
      <c r="BZC76" s="19"/>
      <c r="BZD76" s="19"/>
      <c r="BZE76" s="19"/>
      <c r="BZF76" s="19"/>
      <c r="BZG76" s="19"/>
      <c r="BZH76" s="19"/>
      <c r="BZI76" s="19"/>
      <c r="BZJ76" s="19"/>
      <c r="BZK76" s="19"/>
      <c r="BZL76" s="19"/>
      <c r="BZM76" s="19"/>
      <c r="BZN76" s="19"/>
      <c r="BZO76" s="19"/>
      <c r="BZP76" s="19"/>
      <c r="BZQ76" s="19"/>
      <c r="BZR76" s="19"/>
      <c r="BZS76" s="19"/>
      <c r="BZT76" s="19"/>
      <c r="BZU76" s="19"/>
      <c r="BZV76" s="19"/>
      <c r="BZW76" s="19"/>
      <c r="BZX76" s="19"/>
      <c r="BZY76" s="19"/>
      <c r="BZZ76" s="19"/>
      <c r="CAA76" s="19"/>
      <c r="CAB76" s="19"/>
      <c r="CAC76" s="19"/>
      <c r="CAD76" s="19"/>
      <c r="CAE76" s="19"/>
      <c r="CAF76" s="19"/>
      <c r="CAG76" s="19"/>
      <c r="CAH76" s="19"/>
      <c r="CAI76" s="19"/>
      <c r="CAJ76" s="19"/>
      <c r="CAK76" s="19"/>
      <c r="CAL76" s="19"/>
      <c r="CAM76" s="19"/>
      <c r="CAN76" s="19"/>
      <c r="CAO76" s="19"/>
      <c r="CAP76" s="19"/>
      <c r="CAQ76" s="19"/>
      <c r="CAR76" s="19"/>
      <c r="CAS76" s="19"/>
      <c r="CAT76" s="19"/>
      <c r="CAU76" s="19"/>
      <c r="CAV76" s="19"/>
      <c r="CAW76" s="19"/>
      <c r="CAX76" s="19"/>
      <c r="CAY76" s="19"/>
      <c r="CAZ76" s="19"/>
      <c r="CBA76" s="19"/>
      <c r="CBB76" s="19"/>
      <c r="CBC76" s="19"/>
      <c r="CBD76" s="19"/>
      <c r="CBE76" s="19"/>
      <c r="CBF76" s="19"/>
      <c r="CBG76" s="19"/>
      <c r="CBH76" s="19"/>
      <c r="CBI76" s="19"/>
      <c r="CBJ76" s="19"/>
      <c r="CBK76" s="19"/>
      <c r="CBL76" s="19"/>
      <c r="CBM76" s="19"/>
      <c r="CBN76" s="19"/>
      <c r="CBO76" s="19"/>
      <c r="CBP76" s="19"/>
      <c r="CBQ76" s="19"/>
      <c r="CBR76" s="19"/>
      <c r="CBS76" s="19"/>
      <c r="CBT76" s="19"/>
      <c r="CBU76" s="19"/>
      <c r="CBV76" s="19"/>
      <c r="CBW76" s="19"/>
      <c r="CBX76" s="19"/>
      <c r="CBY76" s="19"/>
      <c r="CBZ76" s="19"/>
      <c r="CCA76" s="19"/>
      <c r="CCB76" s="19"/>
      <c r="CCC76" s="19"/>
      <c r="CCD76" s="19"/>
      <c r="CCE76" s="19"/>
      <c r="CCF76" s="19"/>
      <c r="CCG76" s="19"/>
      <c r="CCH76" s="19"/>
      <c r="CCI76" s="19"/>
      <c r="CCJ76" s="19"/>
      <c r="CCK76" s="19"/>
      <c r="CCL76" s="19"/>
      <c r="CCM76" s="19"/>
      <c r="CCN76" s="19"/>
      <c r="CCO76" s="19"/>
      <c r="CCP76" s="19"/>
      <c r="CCQ76" s="19"/>
      <c r="CCR76" s="19"/>
      <c r="CCS76" s="19"/>
      <c r="CCT76" s="19"/>
      <c r="CCU76" s="19"/>
      <c r="CCV76" s="19"/>
      <c r="CCW76" s="19"/>
      <c r="CCX76" s="19"/>
      <c r="CCY76" s="19"/>
      <c r="CCZ76" s="19"/>
      <c r="CDA76" s="19"/>
      <c r="CDB76" s="19"/>
      <c r="CDC76" s="19"/>
      <c r="CDD76" s="19"/>
      <c r="CDE76" s="19"/>
      <c r="CDF76" s="19"/>
      <c r="CDG76" s="19"/>
      <c r="CDH76" s="19"/>
      <c r="CDI76" s="19"/>
      <c r="CDJ76" s="19"/>
      <c r="CDK76" s="19"/>
      <c r="CDL76" s="19"/>
      <c r="CDM76" s="19"/>
      <c r="CDN76" s="19"/>
      <c r="CDO76" s="19"/>
      <c r="CDP76" s="19"/>
      <c r="CDQ76" s="19"/>
      <c r="CDR76" s="19"/>
      <c r="CDS76" s="19"/>
      <c r="CDT76" s="19"/>
      <c r="CDU76" s="19"/>
      <c r="CDV76" s="19"/>
      <c r="CDW76" s="19"/>
      <c r="CDX76" s="19"/>
      <c r="CDY76" s="19"/>
      <c r="CDZ76" s="19"/>
      <c r="CEA76" s="19"/>
      <c r="CEB76" s="19"/>
      <c r="CEC76" s="19"/>
      <c r="CED76" s="19"/>
      <c r="CEE76" s="19"/>
      <c r="CEF76" s="19"/>
      <c r="CEG76" s="19"/>
      <c r="CEH76" s="19"/>
      <c r="CEI76" s="19"/>
      <c r="CEJ76" s="19"/>
      <c r="CEK76" s="19"/>
      <c r="CEL76" s="19"/>
      <c r="CEM76" s="19"/>
      <c r="CEN76" s="19"/>
      <c r="CEO76" s="19"/>
      <c r="CEP76" s="19"/>
      <c r="CEQ76" s="19"/>
      <c r="CER76" s="19"/>
      <c r="CES76" s="19"/>
      <c r="CET76" s="19"/>
      <c r="CEU76" s="19"/>
      <c r="CEV76" s="19"/>
      <c r="CEW76" s="19"/>
      <c r="CEX76" s="19"/>
      <c r="CEY76" s="19"/>
      <c r="CEZ76" s="19"/>
      <c r="CFA76" s="19"/>
      <c r="CFB76" s="19"/>
      <c r="CFC76" s="19"/>
      <c r="CFD76" s="19"/>
      <c r="CFE76" s="19"/>
      <c r="CFF76" s="19"/>
      <c r="CFG76" s="19"/>
      <c r="CFH76" s="19"/>
      <c r="CFI76" s="19"/>
      <c r="CFJ76" s="19"/>
      <c r="CFK76" s="19"/>
      <c r="CFL76" s="19"/>
      <c r="CFM76" s="19"/>
      <c r="CFN76" s="19"/>
      <c r="CFO76" s="19"/>
      <c r="CFP76" s="19"/>
      <c r="CFQ76" s="19"/>
      <c r="CFR76" s="19"/>
      <c r="CFS76" s="19"/>
      <c r="CFT76" s="19"/>
      <c r="CFU76" s="19"/>
      <c r="CFV76" s="19"/>
      <c r="CFW76" s="19"/>
      <c r="CFX76" s="19"/>
      <c r="CFY76" s="19"/>
      <c r="CFZ76" s="19"/>
      <c r="CGA76" s="19"/>
      <c r="CGB76" s="19"/>
      <c r="CGC76" s="19"/>
      <c r="CGD76" s="19"/>
      <c r="CGE76" s="19"/>
      <c r="CGF76" s="19"/>
      <c r="CGG76" s="19"/>
      <c r="CGH76" s="19"/>
      <c r="CGI76" s="19"/>
      <c r="CGJ76" s="19"/>
      <c r="CGK76" s="19"/>
      <c r="CGL76" s="19"/>
      <c r="CGM76" s="19"/>
      <c r="CGN76" s="19"/>
      <c r="CGO76" s="19"/>
      <c r="CGP76" s="19"/>
      <c r="CGQ76" s="19"/>
      <c r="CGR76" s="19"/>
      <c r="CGS76" s="19"/>
      <c r="CGT76" s="19"/>
      <c r="CGU76" s="19"/>
      <c r="CGV76" s="19"/>
      <c r="CGW76" s="19"/>
      <c r="CGX76" s="19"/>
      <c r="CGY76" s="19"/>
      <c r="CGZ76" s="19"/>
      <c r="CHA76" s="19"/>
      <c r="CHB76" s="19"/>
      <c r="CHC76" s="19"/>
      <c r="CHD76" s="19"/>
      <c r="CHE76" s="19"/>
      <c r="CHF76" s="19"/>
      <c r="CHG76" s="19"/>
      <c r="CHH76" s="19"/>
      <c r="CHI76" s="19"/>
      <c r="CHJ76" s="19"/>
      <c r="CHK76" s="19"/>
      <c r="CHL76" s="19"/>
      <c r="CHM76" s="19"/>
      <c r="CHN76" s="19"/>
      <c r="CHO76" s="19"/>
      <c r="CHP76" s="19"/>
      <c r="CHQ76" s="19"/>
      <c r="CHR76" s="19"/>
      <c r="CHS76" s="19"/>
      <c r="CHT76" s="19"/>
      <c r="CHU76" s="19"/>
      <c r="CHV76" s="19"/>
      <c r="CHW76" s="19"/>
      <c r="CHX76" s="19"/>
      <c r="CHY76" s="19"/>
      <c r="CHZ76" s="19"/>
      <c r="CIA76" s="19"/>
      <c r="CIB76" s="19"/>
      <c r="CIC76" s="19"/>
      <c r="CID76" s="19"/>
      <c r="CIE76" s="19"/>
      <c r="CIF76" s="19"/>
      <c r="CIG76" s="19"/>
      <c r="CIH76" s="19"/>
      <c r="CII76" s="19"/>
      <c r="CIJ76" s="19"/>
      <c r="CIK76" s="19"/>
      <c r="CIL76" s="19"/>
      <c r="CIM76" s="19"/>
      <c r="CIN76" s="19"/>
      <c r="CIO76" s="19"/>
      <c r="CIP76" s="19"/>
      <c r="CIQ76" s="19"/>
      <c r="CIR76" s="19"/>
      <c r="CIS76" s="19"/>
      <c r="CIT76" s="19"/>
      <c r="CIU76" s="19"/>
      <c r="CIV76" s="19"/>
      <c r="CIW76" s="19"/>
      <c r="CIX76" s="19"/>
      <c r="CIY76" s="19"/>
      <c r="CIZ76" s="19"/>
      <c r="CJA76" s="19"/>
      <c r="CJB76" s="19"/>
      <c r="CJC76" s="19"/>
      <c r="CJD76" s="19"/>
      <c r="CJE76" s="19"/>
      <c r="CJF76" s="19"/>
      <c r="CJG76" s="19"/>
      <c r="CJH76" s="19"/>
      <c r="CJI76" s="19"/>
      <c r="CJJ76" s="19"/>
      <c r="CJK76" s="19"/>
      <c r="CJL76" s="19"/>
      <c r="CJM76" s="19"/>
      <c r="CJN76" s="19"/>
      <c r="CJO76" s="19"/>
      <c r="CJP76" s="19"/>
      <c r="CJQ76" s="19"/>
      <c r="CJR76" s="19"/>
      <c r="CJS76" s="19"/>
      <c r="CJT76" s="19"/>
      <c r="CJU76" s="19"/>
      <c r="CJV76" s="19"/>
      <c r="CJW76" s="19"/>
      <c r="CJX76" s="19"/>
      <c r="CJY76" s="19"/>
      <c r="CJZ76" s="19"/>
      <c r="CKA76" s="19"/>
      <c r="CKB76" s="19"/>
      <c r="CKC76" s="19"/>
      <c r="CKD76" s="19"/>
      <c r="CKE76" s="19"/>
      <c r="CKF76" s="19"/>
      <c r="CKG76" s="19"/>
      <c r="CKH76" s="19"/>
      <c r="CKI76" s="19"/>
      <c r="CKJ76" s="19"/>
      <c r="CKK76" s="19"/>
      <c r="CKL76" s="19"/>
      <c r="CKM76" s="19"/>
      <c r="CKN76" s="19"/>
      <c r="CKO76" s="19"/>
      <c r="CKP76" s="19"/>
      <c r="CKQ76" s="19"/>
      <c r="CKR76" s="19"/>
      <c r="CKS76" s="19"/>
      <c r="CKT76" s="19"/>
      <c r="CKU76" s="19"/>
      <c r="CKV76" s="19"/>
      <c r="CKW76" s="19"/>
      <c r="CKX76" s="19"/>
      <c r="CKY76" s="19"/>
      <c r="CKZ76" s="19"/>
      <c r="CLA76" s="19"/>
      <c r="CLB76" s="19"/>
      <c r="CLC76" s="19"/>
      <c r="CLD76" s="19"/>
      <c r="CLE76" s="19"/>
      <c r="CLF76" s="19"/>
      <c r="CLG76" s="19"/>
      <c r="CLH76" s="19"/>
      <c r="CLI76" s="19"/>
      <c r="CLJ76" s="19"/>
      <c r="CLK76" s="19"/>
      <c r="CLL76" s="19"/>
      <c r="CLM76" s="19"/>
      <c r="CLN76" s="19"/>
      <c r="CLO76" s="19"/>
      <c r="CLP76" s="19"/>
      <c r="CLQ76" s="19"/>
      <c r="CLR76" s="19"/>
      <c r="CLS76" s="19"/>
      <c r="CLT76" s="19"/>
      <c r="CLU76" s="19"/>
      <c r="CLV76" s="19"/>
      <c r="CLW76" s="19"/>
      <c r="CLX76" s="19"/>
      <c r="CLY76" s="19"/>
      <c r="CLZ76" s="19"/>
      <c r="CMA76" s="19"/>
      <c r="CMB76" s="19"/>
      <c r="CMC76" s="19"/>
      <c r="CMD76" s="19"/>
      <c r="CME76" s="19"/>
      <c r="CMF76" s="19"/>
      <c r="CMG76" s="19"/>
      <c r="CMH76" s="19"/>
      <c r="CMI76" s="19"/>
      <c r="CMJ76" s="19"/>
      <c r="CMK76" s="19"/>
      <c r="CML76" s="19"/>
      <c r="CMM76" s="19"/>
      <c r="CMN76" s="19"/>
      <c r="CMO76" s="19"/>
      <c r="CMP76" s="19"/>
      <c r="CMQ76" s="19"/>
      <c r="CMR76" s="19"/>
      <c r="CMS76" s="19"/>
      <c r="CMT76" s="19"/>
      <c r="CMU76" s="19"/>
      <c r="CMV76" s="19"/>
      <c r="CMW76" s="19"/>
      <c r="CMX76" s="19"/>
      <c r="CMY76" s="19"/>
      <c r="CMZ76" s="19"/>
      <c r="CNA76" s="19"/>
      <c r="CNB76" s="19"/>
      <c r="CNC76" s="19"/>
      <c r="CND76" s="19"/>
      <c r="CNE76" s="19"/>
      <c r="CNF76" s="19"/>
      <c r="CNG76" s="19"/>
      <c r="CNH76" s="19"/>
      <c r="CNI76" s="19"/>
      <c r="CNJ76" s="19"/>
      <c r="CNK76" s="19"/>
      <c r="CNL76" s="19"/>
      <c r="CNM76" s="19"/>
      <c r="CNN76" s="19"/>
      <c r="CNO76" s="19"/>
      <c r="CNP76" s="19"/>
      <c r="CNQ76" s="19"/>
      <c r="CNR76" s="19"/>
      <c r="CNS76" s="19"/>
      <c r="CNT76" s="19"/>
      <c r="CNU76" s="19"/>
      <c r="CNV76" s="19"/>
      <c r="CNW76" s="19"/>
      <c r="CNX76" s="19"/>
      <c r="CNY76" s="19"/>
      <c r="CNZ76" s="19"/>
      <c r="COA76" s="19"/>
      <c r="COB76" s="19"/>
      <c r="COC76" s="19"/>
      <c r="COD76" s="19"/>
      <c r="COE76" s="19"/>
      <c r="COF76" s="19"/>
      <c r="COG76" s="19"/>
      <c r="COH76" s="19"/>
      <c r="COI76" s="19"/>
      <c r="COJ76" s="19"/>
      <c r="COK76" s="19"/>
      <c r="COL76" s="19"/>
      <c r="COM76" s="19"/>
      <c r="CON76" s="19"/>
      <c r="COO76" s="19"/>
      <c r="COP76" s="19"/>
      <c r="COQ76" s="19"/>
      <c r="COR76" s="19"/>
      <c r="COS76" s="19"/>
      <c r="COT76" s="19"/>
      <c r="COU76" s="19"/>
      <c r="COV76" s="19"/>
      <c r="COW76" s="19"/>
      <c r="COX76" s="19"/>
      <c r="COY76" s="19"/>
      <c r="COZ76" s="19"/>
      <c r="CPA76" s="19"/>
      <c r="CPB76" s="19"/>
      <c r="CPC76" s="19"/>
      <c r="CPD76" s="19"/>
      <c r="CPE76" s="19"/>
      <c r="CPF76" s="19"/>
      <c r="CPG76" s="19"/>
      <c r="CPH76" s="19"/>
      <c r="CPI76" s="19"/>
      <c r="CPJ76" s="19"/>
      <c r="CPK76" s="19"/>
      <c r="CPL76" s="19"/>
      <c r="CPM76" s="19"/>
      <c r="CPN76" s="19"/>
      <c r="CPO76" s="19"/>
      <c r="CPP76" s="19"/>
      <c r="CPQ76" s="19"/>
      <c r="CPR76" s="19"/>
      <c r="CPS76" s="19"/>
      <c r="CPT76" s="19"/>
      <c r="CPU76" s="19"/>
      <c r="CPV76" s="19"/>
      <c r="CPW76" s="19"/>
      <c r="CPX76" s="19"/>
      <c r="CPY76" s="19"/>
      <c r="CPZ76" s="19"/>
      <c r="CQA76" s="19"/>
      <c r="CQB76" s="19"/>
      <c r="CQC76" s="19"/>
      <c r="CQD76" s="19"/>
      <c r="CQE76" s="19"/>
      <c r="CQF76" s="19"/>
      <c r="CQG76" s="19"/>
      <c r="CQH76" s="19"/>
      <c r="CQI76" s="19"/>
      <c r="CQJ76" s="19"/>
      <c r="CQK76" s="19"/>
      <c r="CQL76" s="19"/>
      <c r="CQM76" s="19"/>
      <c r="CQN76" s="19"/>
      <c r="CQO76" s="19"/>
      <c r="CQP76" s="19"/>
      <c r="CQQ76" s="19"/>
      <c r="CQR76" s="19"/>
      <c r="CQS76" s="19"/>
      <c r="CQT76" s="19"/>
      <c r="CQU76" s="19"/>
      <c r="CQV76" s="19"/>
      <c r="CQW76" s="19"/>
      <c r="CQX76" s="19"/>
      <c r="CQY76" s="19"/>
      <c r="CQZ76" s="19"/>
      <c r="CRA76" s="19"/>
      <c r="CRB76" s="19"/>
      <c r="CRC76" s="19"/>
      <c r="CRD76" s="19"/>
      <c r="CRE76" s="19"/>
      <c r="CRF76" s="19"/>
      <c r="CRG76" s="19"/>
      <c r="CRH76" s="19"/>
      <c r="CRI76" s="19"/>
      <c r="CRJ76" s="19"/>
      <c r="CRK76" s="19"/>
      <c r="CRL76" s="19"/>
      <c r="CRM76" s="19"/>
      <c r="CRN76" s="19"/>
      <c r="CRO76" s="19"/>
      <c r="CRP76" s="19"/>
      <c r="CRQ76" s="19"/>
      <c r="CRR76" s="19"/>
      <c r="CRS76" s="19"/>
      <c r="CRT76" s="19"/>
      <c r="CRU76" s="19"/>
      <c r="CRV76" s="19"/>
      <c r="CRW76" s="19"/>
      <c r="CRX76" s="19"/>
      <c r="CRY76" s="19"/>
      <c r="CRZ76" s="19"/>
      <c r="CSA76" s="19"/>
      <c r="CSB76" s="19"/>
      <c r="CSC76" s="19"/>
      <c r="CSD76" s="19"/>
      <c r="CSE76" s="19"/>
      <c r="CSF76" s="19"/>
      <c r="CSG76" s="19"/>
      <c r="CSH76" s="19"/>
      <c r="CSI76" s="19"/>
      <c r="CSJ76" s="19"/>
      <c r="CSK76" s="19"/>
      <c r="CSL76" s="19"/>
      <c r="CSM76" s="19"/>
      <c r="CSN76" s="19"/>
      <c r="CSO76" s="19"/>
      <c r="CSP76" s="19"/>
      <c r="CSQ76" s="19"/>
      <c r="CSR76" s="19"/>
      <c r="CSS76" s="19"/>
      <c r="CST76" s="19"/>
      <c r="CSU76" s="19"/>
      <c r="CSV76" s="19"/>
      <c r="CSW76" s="19"/>
      <c r="CSX76" s="19"/>
      <c r="CSY76" s="19"/>
      <c r="CSZ76" s="19"/>
      <c r="CTA76" s="19"/>
      <c r="CTB76" s="19"/>
      <c r="CTC76" s="19"/>
      <c r="CTD76" s="19"/>
      <c r="CTE76" s="19"/>
      <c r="CTF76" s="19"/>
      <c r="CTG76" s="19"/>
      <c r="CTH76" s="19"/>
      <c r="CTI76" s="19"/>
      <c r="CTJ76" s="19"/>
      <c r="CTK76" s="19"/>
      <c r="CTL76" s="19"/>
      <c r="CTM76" s="19"/>
      <c r="CTN76" s="19"/>
      <c r="CTO76" s="19"/>
      <c r="CTP76" s="19"/>
      <c r="CTQ76" s="19"/>
      <c r="CTR76" s="19"/>
      <c r="CTS76" s="19"/>
      <c r="CTT76" s="19"/>
      <c r="CTU76" s="19"/>
      <c r="CTV76" s="19"/>
      <c r="CTW76" s="19"/>
      <c r="CTX76" s="19"/>
      <c r="CTY76" s="19"/>
      <c r="CTZ76" s="19"/>
      <c r="CUA76" s="19"/>
      <c r="CUB76" s="19"/>
      <c r="CUC76" s="19"/>
      <c r="CUD76" s="19"/>
      <c r="CUE76" s="19"/>
      <c r="CUF76" s="19"/>
      <c r="CUG76" s="19"/>
      <c r="CUH76" s="19"/>
      <c r="CUI76" s="19"/>
      <c r="CUJ76" s="19"/>
      <c r="CUK76" s="19"/>
      <c r="CUL76" s="19"/>
      <c r="CUM76" s="19"/>
      <c r="CUN76" s="19"/>
      <c r="CUO76" s="19"/>
      <c r="CUP76" s="19"/>
      <c r="CUQ76" s="19"/>
      <c r="CUR76" s="19"/>
      <c r="CUS76" s="19"/>
      <c r="CUT76" s="19"/>
      <c r="CUU76" s="19"/>
      <c r="CUV76" s="19"/>
      <c r="CUW76" s="19"/>
      <c r="CUX76" s="19"/>
      <c r="CUY76" s="19"/>
      <c r="CUZ76" s="19"/>
      <c r="CVA76" s="19"/>
      <c r="CVB76" s="19"/>
      <c r="CVC76" s="19"/>
      <c r="CVD76" s="19"/>
      <c r="CVE76" s="19"/>
      <c r="CVF76" s="19"/>
      <c r="CVG76" s="19"/>
      <c r="CVH76" s="19"/>
      <c r="CVI76" s="19"/>
      <c r="CVJ76" s="19"/>
      <c r="CVK76" s="19"/>
      <c r="CVL76" s="19"/>
      <c r="CVM76" s="19"/>
      <c r="CVN76" s="19"/>
      <c r="CVO76" s="19"/>
      <c r="CVP76" s="19"/>
      <c r="CVQ76" s="19"/>
      <c r="CVR76" s="19"/>
      <c r="CVS76" s="19"/>
      <c r="CVT76" s="19"/>
      <c r="CVU76" s="19"/>
      <c r="CVV76" s="19"/>
      <c r="CVW76" s="19"/>
      <c r="CVX76" s="19"/>
      <c r="CVY76" s="19"/>
      <c r="CVZ76" s="19"/>
      <c r="CWA76" s="19"/>
      <c r="CWB76" s="19"/>
      <c r="CWC76" s="19"/>
      <c r="CWD76" s="19"/>
      <c r="CWE76" s="19"/>
      <c r="CWF76" s="19"/>
      <c r="CWG76" s="19"/>
      <c r="CWH76" s="19"/>
      <c r="CWI76" s="19"/>
      <c r="CWJ76" s="19"/>
      <c r="CWK76" s="19"/>
      <c r="CWL76" s="19"/>
      <c r="CWM76" s="19"/>
      <c r="CWN76" s="19"/>
      <c r="CWO76" s="19"/>
      <c r="CWP76" s="19"/>
      <c r="CWQ76" s="19"/>
      <c r="CWR76" s="19"/>
      <c r="CWS76" s="19"/>
      <c r="CWT76" s="19"/>
      <c r="CWU76" s="19"/>
      <c r="CWV76" s="19"/>
      <c r="CWW76" s="19"/>
      <c r="CWX76" s="19"/>
      <c r="CWY76" s="19"/>
      <c r="CWZ76" s="19"/>
      <c r="CXA76" s="19"/>
      <c r="CXB76" s="19"/>
      <c r="CXC76" s="19"/>
      <c r="CXD76" s="19"/>
      <c r="CXE76" s="19"/>
      <c r="CXF76" s="19"/>
      <c r="CXG76" s="19"/>
      <c r="CXH76" s="19"/>
      <c r="CXI76" s="19"/>
      <c r="CXJ76" s="19"/>
      <c r="CXK76" s="19"/>
      <c r="CXL76" s="19"/>
      <c r="CXM76" s="19"/>
      <c r="CXN76" s="19"/>
      <c r="CXO76" s="19"/>
      <c r="CXP76" s="19"/>
      <c r="CXQ76" s="19"/>
      <c r="CXR76" s="19"/>
      <c r="CXS76" s="19"/>
      <c r="CXT76" s="19"/>
      <c r="CXU76" s="19"/>
      <c r="CXV76" s="19"/>
      <c r="CXW76" s="19"/>
      <c r="CXX76" s="19"/>
      <c r="CXY76" s="19"/>
      <c r="CXZ76" s="19"/>
      <c r="CYA76" s="19"/>
      <c r="CYB76" s="19"/>
      <c r="CYC76" s="19"/>
      <c r="CYD76" s="19"/>
      <c r="CYE76" s="19"/>
      <c r="CYF76" s="19"/>
      <c r="CYG76" s="19"/>
      <c r="CYH76" s="19"/>
      <c r="CYI76" s="19"/>
      <c r="CYJ76" s="19"/>
      <c r="CYK76" s="19"/>
      <c r="CYL76" s="19"/>
      <c r="CYM76" s="19"/>
      <c r="CYN76" s="19"/>
      <c r="CYO76" s="19"/>
      <c r="CYP76" s="19"/>
      <c r="CYQ76" s="19"/>
      <c r="CYR76" s="19"/>
      <c r="CYS76" s="19"/>
      <c r="CYT76" s="19"/>
      <c r="CYU76" s="19"/>
      <c r="CYV76" s="19"/>
      <c r="CYW76" s="19"/>
      <c r="CYX76" s="19"/>
      <c r="CYY76" s="19"/>
      <c r="CYZ76" s="19"/>
      <c r="CZA76" s="19"/>
      <c r="CZB76" s="19"/>
      <c r="CZC76" s="19"/>
      <c r="CZD76" s="19"/>
      <c r="CZE76" s="19"/>
      <c r="CZF76" s="19"/>
      <c r="CZG76" s="19"/>
      <c r="CZH76" s="19"/>
      <c r="CZI76" s="19"/>
      <c r="CZJ76" s="19"/>
      <c r="CZK76" s="19"/>
      <c r="CZL76" s="19"/>
      <c r="CZM76" s="19"/>
      <c r="CZN76" s="19"/>
      <c r="CZO76" s="19"/>
      <c r="CZP76" s="19"/>
      <c r="CZQ76" s="19"/>
      <c r="CZR76" s="19"/>
      <c r="CZS76" s="19"/>
      <c r="CZT76" s="19"/>
      <c r="CZU76" s="19"/>
      <c r="CZV76" s="19"/>
      <c r="CZW76" s="19"/>
      <c r="CZX76" s="19"/>
      <c r="CZY76" s="19"/>
      <c r="CZZ76" s="19"/>
      <c r="DAA76" s="19"/>
      <c r="DAB76" s="19"/>
      <c r="DAC76" s="19"/>
      <c r="DAD76" s="19"/>
      <c r="DAE76" s="19"/>
      <c r="DAF76" s="19"/>
      <c r="DAG76" s="19"/>
      <c r="DAH76" s="19"/>
      <c r="DAI76" s="19"/>
      <c r="DAJ76" s="19"/>
      <c r="DAK76" s="19"/>
      <c r="DAL76" s="19"/>
      <c r="DAM76" s="19"/>
      <c r="DAN76" s="19"/>
      <c r="DAO76" s="19"/>
      <c r="DAP76" s="19"/>
      <c r="DAQ76" s="19"/>
      <c r="DAR76" s="19"/>
      <c r="DAS76" s="19"/>
      <c r="DAT76" s="19"/>
      <c r="DAU76" s="19"/>
      <c r="DAV76" s="19"/>
      <c r="DAW76" s="19"/>
      <c r="DAX76" s="19"/>
      <c r="DAY76" s="19"/>
      <c r="DAZ76" s="19"/>
      <c r="DBA76" s="19"/>
      <c r="DBB76" s="19"/>
      <c r="DBC76" s="19"/>
      <c r="DBD76" s="19"/>
      <c r="DBE76" s="19"/>
      <c r="DBF76" s="19"/>
      <c r="DBG76" s="19"/>
      <c r="DBH76" s="19"/>
      <c r="DBI76" s="19"/>
      <c r="DBJ76" s="19"/>
      <c r="DBK76" s="19"/>
      <c r="DBL76" s="19"/>
      <c r="DBM76" s="19"/>
      <c r="DBN76" s="19"/>
      <c r="DBO76" s="19"/>
      <c r="DBP76" s="19"/>
      <c r="DBQ76" s="19"/>
      <c r="DBR76" s="19"/>
      <c r="DBS76" s="19"/>
      <c r="DBT76" s="19"/>
      <c r="DBU76" s="19"/>
      <c r="DBV76" s="19"/>
      <c r="DBW76" s="19"/>
      <c r="DBX76" s="19"/>
      <c r="DBY76" s="19"/>
      <c r="DBZ76" s="19"/>
      <c r="DCA76" s="19"/>
      <c r="DCB76" s="19"/>
      <c r="DCC76" s="19"/>
      <c r="DCD76" s="19"/>
      <c r="DCE76" s="19"/>
      <c r="DCF76" s="19"/>
      <c r="DCG76" s="19"/>
      <c r="DCH76" s="19"/>
      <c r="DCI76" s="19"/>
      <c r="DCJ76" s="19"/>
      <c r="DCK76" s="19"/>
      <c r="DCL76" s="19"/>
      <c r="DCM76" s="19"/>
      <c r="DCN76" s="19"/>
      <c r="DCO76" s="19"/>
      <c r="DCP76" s="19"/>
      <c r="DCQ76" s="19"/>
      <c r="DCR76" s="19"/>
      <c r="DCS76" s="19"/>
      <c r="DCT76" s="19"/>
      <c r="DCU76" s="19"/>
      <c r="DCV76" s="19"/>
      <c r="DCW76" s="19"/>
      <c r="DCX76" s="19"/>
      <c r="DCY76" s="19"/>
      <c r="DCZ76" s="19"/>
      <c r="DDA76" s="19"/>
      <c r="DDB76" s="19"/>
      <c r="DDC76" s="19"/>
      <c r="DDD76" s="19"/>
      <c r="DDE76" s="19"/>
      <c r="DDF76" s="19"/>
      <c r="DDG76" s="19"/>
      <c r="DDH76" s="19"/>
      <c r="DDI76" s="19"/>
      <c r="DDJ76" s="19"/>
      <c r="DDK76" s="19"/>
      <c r="DDL76" s="19"/>
      <c r="DDM76" s="19"/>
      <c r="DDN76" s="19"/>
      <c r="DDO76" s="19"/>
      <c r="DDP76" s="19"/>
      <c r="DDQ76" s="19"/>
      <c r="DDR76" s="19"/>
      <c r="DDS76" s="19"/>
      <c r="DDT76" s="19"/>
      <c r="DDU76" s="19"/>
      <c r="DDV76" s="19"/>
      <c r="DDW76" s="19"/>
      <c r="DDX76" s="19"/>
      <c r="DDY76" s="19"/>
      <c r="DDZ76" s="19"/>
      <c r="DEA76" s="19"/>
      <c r="DEB76" s="19"/>
      <c r="DEC76" s="19"/>
      <c r="DED76" s="19"/>
      <c r="DEE76" s="19"/>
      <c r="DEF76" s="19"/>
      <c r="DEG76" s="19"/>
      <c r="DEH76" s="19"/>
      <c r="DEI76" s="19"/>
      <c r="DEJ76" s="19"/>
      <c r="DEK76" s="19"/>
      <c r="DEL76" s="19"/>
      <c r="DEM76" s="19"/>
      <c r="DEN76" s="19"/>
      <c r="DEO76" s="19"/>
      <c r="DEP76" s="19"/>
      <c r="DEQ76" s="19"/>
      <c r="DER76" s="19"/>
      <c r="DES76" s="19"/>
      <c r="DET76" s="19"/>
      <c r="DEU76" s="19"/>
      <c r="DEV76" s="19"/>
      <c r="DEW76" s="19"/>
      <c r="DEX76" s="19"/>
      <c r="DEY76" s="19"/>
      <c r="DEZ76" s="19"/>
      <c r="DFA76" s="19"/>
      <c r="DFB76" s="19"/>
      <c r="DFC76" s="19"/>
      <c r="DFD76" s="19"/>
      <c r="DFE76" s="19"/>
      <c r="DFF76" s="19"/>
      <c r="DFG76" s="19"/>
      <c r="DFH76" s="19"/>
      <c r="DFI76" s="19"/>
      <c r="DFJ76" s="19"/>
      <c r="DFK76" s="19"/>
      <c r="DFL76" s="19"/>
      <c r="DFM76" s="19"/>
      <c r="DFN76" s="19"/>
      <c r="DFO76" s="19"/>
      <c r="DFP76" s="19"/>
      <c r="DFQ76" s="19"/>
      <c r="DFR76" s="19"/>
      <c r="DFS76" s="19"/>
      <c r="DFT76" s="19"/>
      <c r="DFU76" s="19"/>
      <c r="DFV76" s="19"/>
      <c r="DFW76" s="19"/>
      <c r="DFX76" s="19"/>
      <c r="DFY76" s="19"/>
      <c r="DFZ76" s="19"/>
      <c r="DGA76" s="19"/>
      <c r="DGB76" s="19"/>
      <c r="DGC76" s="19"/>
      <c r="DGD76" s="19"/>
      <c r="DGE76" s="19"/>
      <c r="DGF76" s="19"/>
      <c r="DGG76" s="19"/>
      <c r="DGH76" s="19"/>
      <c r="DGI76" s="19"/>
      <c r="DGJ76" s="19"/>
      <c r="DGK76" s="19"/>
      <c r="DGL76" s="19"/>
      <c r="DGM76" s="19"/>
      <c r="DGN76" s="19"/>
      <c r="DGO76" s="19"/>
      <c r="DGP76" s="19"/>
      <c r="DGQ76" s="19"/>
      <c r="DGR76" s="19"/>
      <c r="DGS76" s="19"/>
      <c r="DGT76" s="19"/>
      <c r="DGU76" s="19"/>
      <c r="DGV76" s="19"/>
      <c r="DGW76" s="19"/>
      <c r="DGX76" s="19"/>
      <c r="DGY76" s="19"/>
      <c r="DGZ76" s="19"/>
      <c r="DHA76" s="19"/>
      <c r="DHB76" s="19"/>
      <c r="DHC76" s="19"/>
      <c r="DHD76" s="19"/>
      <c r="DHE76" s="19"/>
      <c r="DHF76" s="19"/>
      <c r="DHG76" s="19"/>
      <c r="DHH76" s="19"/>
      <c r="DHI76" s="19"/>
      <c r="DHJ76" s="19"/>
      <c r="DHK76" s="19"/>
      <c r="DHL76" s="19"/>
      <c r="DHM76" s="19"/>
      <c r="DHN76" s="19"/>
      <c r="DHO76" s="19"/>
      <c r="DHP76" s="19"/>
      <c r="DHQ76" s="19"/>
      <c r="DHR76" s="19"/>
      <c r="DHS76" s="19"/>
      <c r="DHT76" s="19"/>
      <c r="DHU76" s="19"/>
      <c r="DHV76" s="19"/>
      <c r="DHW76" s="19"/>
      <c r="DHX76" s="19"/>
      <c r="DHY76" s="19"/>
      <c r="DHZ76" s="19"/>
      <c r="DIA76" s="19"/>
      <c r="DIB76" s="19"/>
      <c r="DIC76" s="19"/>
      <c r="DID76" s="19"/>
      <c r="DIE76" s="19"/>
      <c r="DIF76" s="19"/>
      <c r="DIG76" s="19"/>
      <c r="DIH76" s="19"/>
      <c r="DII76" s="19"/>
      <c r="DIJ76" s="19"/>
      <c r="DIK76" s="19"/>
      <c r="DIL76" s="19"/>
      <c r="DIM76" s="19"/>
      <c r="DIN76" s="19"/>
      <c r="DIO76" s="19"/>
      <c r="DIP76" s="19"/>
      <c r="DIQ76" s="19"/>
      <c r="DIR76" s="19"/>
      <c r="DIS76" s="19"/>
      <c r="DIT76" s="19"/>
      <c r="DIU76" s="19"/>
      <c r="DIV76" s="19"/>
      <c r="DIW76" s="19"/>
      <c r="DIX76" s="19"/>
      <c r="DIY76" s="19"/>
      <c r="DIZ76" s="19"/>
      <c r="DJA76" s="19"/>
      <c r="DJB76" s="19"/>
      <c r="DJC76" s="19"/>
      <c r="DJD76" s="19"/>
      <c r="DJE76" s="19"/>
      <c r="DJF76" s="19"/>
      <c r="DJG76" s="19"/>
      <c r="DJH76" s="19"/>
      <c r="DJI76" s="19"/>
      <c r="DJJ76" s="19"/>
      <c r="DJK76" s="19"/>
      <c r="DJL76" s="19"/>
      <c r="DJM76" s="19"/>
      <c r="DJN76" s="19"/>
      <c r="DJO76" s="19"/>
      <c r="DJP76" s="19"/>
      <c r="DJQ76" s="19"/>
      <c r="DJR76" s="19"/>
      <c r="DJS76" s="19"/>
      <c r="DJT76" s="19"/>
      <c r="DJU76" s="19"/>
      <c r="DJV76" s="19"/>
      <c r="DJW76" s="19"/>
      <c r="DJX76" s="19"/>
      <c r="DJY76" s="19"/>
      <c r="DJZ76" s="19"/>
      <c r="DKA76" s="19"/>
      <c r="DKB76" s="19"/>
      <c r="DKC76" s="19"/>
      <c r="DKD76" s="19"/>
      <c r="DKE76" s="19"/>
      <c r="DKF76" s="19"/>
      <c r="DKG76" s="19"/>
      <c r="DKH76" s="19"/>
      <c r="DKI76" s="19"/>
      <c r="DKJ76" s="19"/>
      <c r="DKK76" s="19"/>
      <c r="DKL76" s="19"/>
      <c r="DKM76" s="19"/>
      <c r="DKN76" s="19"/>
      <c r="DKO76" s="19"/>
      <c r="DKP76" s="19"/>
      <c r="DKQ76" s="19"/>
      <c r="DKR76" s="19"/>
      <c r="DKS76" s="19"/>
      <c r="DKT76" s="19"/>
      <c r="DKU76" s="19"/>
      <c r="DKV76" s="19"/>
      <c r="DKW76" s="19"/>
      <c r="DKX76" s="19"/>
      <c r="DKY76" s="19"/>
      <c r="DKZ76" s="19"/>
      <c r="DLA76" s="19"/>
      <c r="DLB76" s="19"/>
      <c r="DLC76" s="19"/>
      <c r="DLD76" s="19"/>
      <c r="DLE76" s="19"/>
      <c r="DLF76" s="19"/>
      <c r="DLG76" s="19"/>
      <c r="DLH76" s="19"/>
      <c r="DLI76" s="19"/>
      <c r="DLJ76" s="19"/>
      <c r="DLK76" s="19"/>
      <c r="DLL76" s="19"/>
      <c r="DLM76" s="19"/>
      <c r="DLN76" s="19"/>
      <c r="DLO76" s="19"/>
      <c r="DLP76" s="19"/>
      <c r="DLQ76" s="19"/>
      <c r="DLR76" s="19"/>
      <c r="DLS76" s="19"/>
      <c r="DLT76" s="19"/>
      <c r="DLU76" s="19"/>
      <c r="DLV76" s="19"/>
      <c r="DLW76" s="19"/>
      <c r="DLX76" s="19"/>
      <c r="DLY76" s="19"/>
      <c r="DLZ76" s="19"/>
      <c r="DMA76" s="19"/>
      <c r="DMB76" s="19"/>
      <c r="DMC76" s="19"/>
      <c r="DMD76" s="19"/>
      <c r="DME76" s="19"/>
      <c r="DMF76" s="19"/>
      <c r="DMG76" s="19"/>
      <c r="DMH76" s="19"/>
      <c r="DMI76" s="19"/>
      <c r="DMJ76" s="19"/>
      <c r="DMK76" s="19"/>
      <c r="DML76" s="19"/>
      <c r="DMM76" s="19"/>
      <c r="DMN76" s="19"/>
      <c r="DMO76" s="19"/>
      <c r="DMP76" s="19"/>
      <c r="DMQ76" s="19"/>
      <c r="DMR76" s="19"/>
      <c r="DMS76" s="19"/>
      <c r="DMT76" s="19"/>
      <c r="DMU76" s="19"/>
      <c r="DMV76" s="19"/>
      <c r="DMW76" s="19"/>
      <c r="DMX76" s="19"/>
      <c r="DMY76" s="19"/>
      <c r="DMZ76" s="19"/>
      <c r="DNA76" s="19"/>
      <c r="DNB76" s="19"/>
      <c r="DNC76" s="19"/>
      <c r="DND76" s="19"/>
      <c r="DNE76" s="19"/>
      <c r="DNF76" s="19"/>
      <c r="DNG76" s="19"/>
      <c r="DNH76" s="19"/>
      <c r="DNI76" s="19"/>
      <c r="DNJ76" s="19"/>
      <c r="DNK76" s="19"/>
      <c r="DNL76" s="19"/>
      <c r="DNM76" s="19"/>
      <c r="DNN76" s="19"/>
      <c r="DNO76" s="19"/>
      <c r="DNP76" s="19"/>
      <c r="DNQ76" s="19"/>
      <c r="DNR76" s="19"/>
      <c r="DNS76" s="19"/>
      <c r="DNT76" s="19"/>
      <c r="DNU76" s="19"/>
      <c r="DNV76" s="19"/>
      <c r="DNW76" s="19"/>
      <c r="DNX76" s="19"/>
      <c r="DNY76" s="19"/>
      <c r="DNZ76" s="19"/>
      <c r="DOA76" s="19"/>
      <c r="DOB76" s="19"/>
      <c r="DOC76" s="19"/>
      <c r="DOD76" s="19"/>
      <c r="DOE76" s="19"/>
      <c r="DOF76" s="19"/>
      <c r="DOG76" s="19"/>
      <c r="DOH76" s="19"/>
      <c r="DOI76" s="19"/>
      <c r="DOJ76" s="19"/>
      <c r="DOK76" s="19"/>
      <c r="DOL76" s="19"/>
      <c r="DOM76" s="19"/>
      <c r="DON76" s="19"/>
      <c r="DOO76" s="19"/>
      <c r="DOP76" s="19"/>
      <c r="DOQ76" s="19"/>
      <c r="DOR76" s="19"/>
      <c r="DOS76" s="19"/>
      <c r="DOT76" s="19"/>
      <c r="DOU76" s="19"/>
      <c r="DOV76" s="19"/>
      <c r="DOW76" s="19"/>
      <c r="DOX76" s="19"/>
      <c r="DOY76" s="19"/>
      <c r="DOZ76" s="19"/>
      <c r="DPA76" s="19"/>
      <c r="DPB76" s="19"/>
      <c r="DPC76" s="19"/>
      <c r="DPD76" s="19"/>
      <c r="DPE76" s="19"/>
      <c r="DPF76" s="19"/>
      <c r="DPG76" s="19"/>
      <c r="DPH76" s="19"/>
      <c r="DPI76" s="19"/>
      <c r="DPJ76" s="19"/>
      <c r="DPK76" s="19"/>
      <c r="DPL76" s="19"/>
      <c r="DPM76" s="19"/>
      <c r="DPN76" s="19"/>
      <c r="DPO76" s="19"/>
      <c r="DPP76" s="19"/>
      <c r="DPQ76" s="19"/>
      <c r="DPR76" s="19"/>
      <c r="DPS76" s="19"/>
      <c r="DPT76" s="19"/>
      <c r="DPU76" s="19"/>
      <c r="DPV76" s="19"/>
      <c r="DPW76" s="19"/>
      <c r="DPX76" s="19"/>
      <c r="DPY76" s="19"/>
      <c r="DPZ76" s="19"/>
      <c r="DQA76" s="19"/>
      <c r="DQB76" s="19"/>
      <c r="DQC76" s="19"/>
      <c r="DQD76" s="19"/>
      <c r="DQE76" s="19"/>
      <c r="DQF76" s="19"/>
      <c r="DQG76" s="19"/>
      <c r="DQH76" s="19"/>
      <c r="DQI76" s="19"/>
      <c r="DQJ76" s="19"/>
      <c r="DQK76" s="19"/>
      <c r="DQL76" s="19"/>
      <c r="DQM76" s="19"/>
      <c r="DQN76" s="19"/>
      <c r="DQO76" s="19"/>
      <c r="DQP76" s="19"/>
      <c r="DQQ76" s="19"/>
      <c r="DQR76" s="19"/>
      <c r="DQS76" s="19"/>
      <c r="DQT76" s="19"/>
      <c r="DQU76" s="19"/>
      <c r="DQV76" s="19"/>
      <c r="DQW76" s="19"/>
      <c r="DQX76" s="19"/>
      <c r="DQY76" s="19"/>
      <c r="DQZ76" s="19"/>
      <c r="DRA76" s="19"/>
      <c r="DRB76" s="19"/>
      <c r="DRC76" s="19"/>
      <c r="DRD76" s="19"/>
      <c r="DRE76" s="19"/>
      <c r="DRF76" s="19"/>
      <c r="DRG76" s="19"/>
      <c r="DRH76" s="19"/>
      <c r="DRI76" s="19"/>
      <c r="DRJ76" s="19"/>
      <c r="DRK76" s="19"/>
      <c r="DRL76" s="19"/>
      <c r="DRM76" s="19"/>
      <c r="DRN76" s="19"/>
      <c r="DRO76" s="19"/>
      <c r="DRP76" s="19"/>
      <c r="DRQ76" s="19"/>
      <c r="DRR76" s="19"/>
      <c r="DRS76" s="19"/>
      <c r="DRT76" s="19"/>
      <c r="DRU76" s="19"/>
      <c r="DRV76" s="19"/>
      <c r="DRW76" s="19"/>
      <c r="DRX76" s="19"/>
      <c r="DRY76" s="19"/>
      <c r="DRZ76" s="19"/>
      <c r="DSA76" s="19"/>
      <c r="DSB76" s="19"/>
      <c r="DSC76" s="19"/>
      <c r="DSD76" s="19"/>
      <c r="DSE76" s="19"/>
      <c r="DSF76" s="19"/>
      <c r="DSG76" s="19"/>
      <c r="DSH76" s="19"/>
      <c r="DSI76" s="19"/>
      <c r="DSJ76" s="19"/>
      <c r="DSK76" s="19"/>
      <c r="DSL76" s="19"/>
      <c r="DSM76" s="19"/>
      <c r="DSN76" s="19"/>
      <c r="DSO76" s="19"/>
      <c r="DSP76" s="19"/>
      <c r="DSQ76" s="19"/>
      <c r="DSR76" s="19"/>
      <c r="DSS76" s="19"/>
      <c r="DST76" s="19"/>
      <c r="DSU76" s="19"/>
      <c r="DSV76" s="19"/>
      <c r="DSW76" s="19"/>
      <c r="DSX76" s="19"/>
      <c r="DSY76" s="19"/>
      <c r="DSZ76" s="19"/>
      <c r="DTA76" s="19"/>
      <c r="DTB76" s="19"/>
      <c r="DTC76" s="19"/>
      <c r="DTD76" s="19"/>
      <c r="DTE76" s="19"/>
      <c r="DTF76" s="19"/>
      <c r="DTG76" s="19"/>
      <c r="DTH76" s="19"/>
      <c r="DTI76" s="19"/>
      <c r="DTJ76" s="19"/>
      <c r="DTK76" s="19"/>
      <c r="DTL76" s="19"/>
      <c r="DTM76" s="19"/>
      <c r="DTN76" s="19"/>
      <c r="DTO76" s="19"/>
      <c r="DTP76" s="19"/>
      <c r="DTQ76" s="19"/>
      <c r="DTR76" s="19"/>
      <c r="DTS76" s="19"/>
      <c r="DTT76" s="19"/>
      <c r="DTU76" s="19"/>
      <c r="DTV76" s="19"/>
      <c r="DTW76" s="19"/>
      <c r="DTX76" s="19"/>
      <c r="DTY76" s="19"/>
      <c r="DTZ76" s="19"/>
      <c r="DUA76" s="19"/>
      <c r="DUB76" s="19"/>
      <c r="DUC76" s="19"/>
      <c r="DUD76" s="19"/>
      <c r="DUE76" s="19"/>
      <c r="DUF76" s="19"/>
      <c r="DUG76" s="19"/>
      <c r="DUH76" s="19"/>
      <c r="DUI76" s="19"/>
      <c r="DUJ76" s="19"/>
      <c r="DUK76" s="19"/>
      <c r="DUL76" s="19"/>
      <c r="DUM76" s="19"/>
      <c r="DUN76" s="19"/>
      <c r="DUO76" s="19"/>
      <c r="DUP76" s="19"/>
      <c r="DUQ76" s="19"/>
      <c r="DUR76" s="19"/>
      <c r="DUS76" s="19"/>
      <c r="DUT76" s="19"/>
      <c r="DUU76" s="19"/>
      <c r="DUV76" s="19"/>
      <c r="DUW76" s="19"/>
      <c r="DUX76" s="19"/>
      <c r="DUY76" s="19"/>
      <c r="DUZ76" s="19"/>
      <c r="DVA76" s="19"/>
      <c r="DVB76" s="19"/>
      <c r="DVC76" s="19"/>
      <c r="DVD76" s="19"/>
      <c r="DVE76" s="19"/>
      <c r="DVF76" s="19"/>
      <c r="DVG76" s="19"/>
      <c r="DVH76" s="19"/>
      <c r="DVI76" s="19"/>
      <c r="DVJ76" s="19"/>
      <c r="DVK76" s="19"/>
      <c r="DVL76" s="19"/>
      <c r="DVM76" s="19"/>
      <c r="DVN76" s="19"/>
      <c r="DVO76" s="19"/>
      <c r="DVP76" s="19"/>
      <c r="DVQ76" s="19"/>
      <c r="DVR76" s="19"/>
      <c r="DVS76" s="19"/>
      <c r="DVT76" s="19"/>
      <c r="DVU76" s="19"/>
      <c r="DVV76" s="19"/>
      <c r="DVW76" s="19"/>
      <c r="DVX76" s="19"/>
      <c r="DVY76" s="19"/>
      <c r="DVZ76" s="19"/>
      <c r="DWA76" s="19"/>
      <c r="DWB76" s="19"/>
      <c r="DWC76" s="19"/>
      <c r="DWD76" s="19"/>
      <c r="DWE76" s="19"/>
      <c r="DWF76" s="19"/>
      <c r="DWG76" s="19"/>
      <c r="DWH76" s="19"/>
      <c r="DWI76" s="19"/>
      <c r="DWJ76" s="19"/>
      <c r="DWK76" s="19"/>
      <c r="DWL76" s="19"/>
      <c r="DWM76" s="19"/>
      <c r="DWN76" s="19"/>
      <c r="DWO76" s="19"/>
      <c r="DWP76" s="19"/>
      <c r="DWQ76" s="19"/>
      <c r="DWR76" s="19"/>
      <c r="DWS76" s="19"/>
      <c r="DWT76" s="19"/>
      <c r="DWU76" s="19"/>
      <c r="DWV76" s="19"/>
      <c r="DWW76" s="19"/>
      <c r="DWX76" s="19"/>
      <c r="DWY76" s="19"/>
      <c r="DWZ76" s="19"/>
      <c r="DXA76" s="19"/>
      <c r="DXB76" s="19"/>
      <c r="DXC76" s="19"/>
      <c r="DXD76" s="19"/>
      <c r="DXE76" s="19"/>
      <c r="DXF76" s="19"/>
      <c r="DXG76" s="19"/>
      <c r="DXH76" s="19"/>
      <c r="DXI76" s="19"/>
      <c r="DXJ76" s="19"/>
      <c r="DXK76" s="19"/>
      <c r="DXL76" s="19"/>
      <c r="DXM76" s="19"/>
      <c r="DXN76" s="19"/>
      <c r="DXO76" s="19"/>
      <c r="DXP76" s="19"/>
      <c r="DXQ76" s="19"/>
      <c r="DXR76" s="19"/>
      <c r="DXS76" s="19"/>
      <c r="DXT76" s="19"/>
      <c r="DXU76" s="19"/>
      <c r="DXV76" s="19"/>
      <c r="DXW76" s="19"/>
      <c r="DXX76" s="19"/>
      <c r="DXY76" s="19"/>
      <c r="DXZ76" s="19"/>
      <c r="DYA76" s="19"/>
      <c r="DYB76" s="19"/>
      <c r="DYC76" s="19"/>
      <c r="DYD76" s="19"/>
      <c r="DYE76" s="19"/>
      <c r="DYF76" s="19"/>
      <c r="DYG76" s="19"/>
      <c r="DYH76" s="19"/>
      <c r="DYI76" s="19"/>
      <c r="DYJ76" s="19"/>
      <c r="DYK76" s="19"/>
      <c r="DYL76" s="19"/>
      <c r="DYM76" s="19"/>
      <c r="DYN76" s="19"/>
      <c r="DYO76" s="19"/>
      <c r="DYP76" s="19"/>
      <c r="DYQ76" s="19"/>
      <c r="DYR76" s="19"/>
      <c r="DYS76" s="19"/>
      <c r="DYT76" s="19"/>
      <c r="DYU76" s="19"/>
      <c r="DYV76" s="19"/>
      <c r="DYW76" s="19"/>
      <c r="DYX76" s="19"/>
      <c r="DYY76" s="19"/>
      <c r="DYZ76" s="19"/>
      <c r="DZA76" s="19"/>
      <c r="DZB76" s="19"/>
      <c r="DZC76" s="19"/>
      <c r="DZD76" s="19"/>
      <c r="DZE76" s="19"/>
      <c r="DZF76" s="19"/>
      <c r="DZG76" s="19"/>
      <c r="DZH76" s="19"/>
      <c r="DZI76" s="19"/>
      <c r="DZJ76" s="19"/>
      <c r="DZK76" s="19"/>
      <c r="DZL76" s="19"/>
      <c r="DZM76" s="19"/>
      <c r="DZN76" s="19"/>
      <c r="DZO76" s="19"/>
      <c r="DZP76" s="19"/>
      <c r="DZQ76" s="19"/>
      <c r="DZR76" s="19"/>
      <c r="DZS76" s="19"/>
      <c r="DZT76" s="19"/>
      <c r="DZU76" s="19"/>
      <c r="DZV76" s="19"/>
      <c r="DZW76" s="19"/>
      <c r="DZX76" s="19"/>
      <c r="DZY76" s="19"/>
      <c r="DZZ76" s="19"/>
      <c r="EAA76" s="19"/>
      <c r="EAB76" s="19"/>
      <c r="EAC76" s="19"/>
      <c r="EAD76" s="19"/>
      <c r="EAE76" s="19"/>
      <c r="EAF76" s="19"/>
      <c r="EAG76" s="19"/>
      <c r="EAH76" s="19"/>
      <c r="EAI76" s="19"/>
      <c r="EAJ76" s="19"/>
      <c r="EAK76" s="19"/>
      <c r="EAL76" s="19"/>
      <c r="EAM76" s="19"/>
      <c r="EAN76" s="19"/>
      <c r="EAO76" s="19"/>
      <c r="EAP76" s="19"/>
      <c r="EAQ76" s="19"/>
      <c r="EAR76" s="19"/>
      <c r="EAS76" s="19"/>
      <c r="EAT76" s="19"/>
      <c r="EAU76" s="19"/>
      <c r="EAV76" s="19"/>
      <c r="EAW76" s="19"/>
      <c r="EAX76" s="19"/>
      <c r="EAY76" s="19"/>
      <c r="EAZ76" s="19"/>
      <c r="EBA76" s="19"/>
      <c r="EBB76" s="19"/>
      <c r="EBC76" s="19"/>
      <c r="EBD76" s="19"/>
      <c r="EBE76" s="19"/>
      <c r="EBF76" s="19"/>
      <c r="EBG76" s="19"/>
      <c r="EBH76" s="19"/>
      <c r="EBI76" s="19"/>
      <c r="EBJ76" s="19"/>
      <c r="EBK76" s="19"/>
      <c r="EBL76" s="19"/>
      <c r="EBM76" s="19"/>
      <c r="EBN76" s="19"/>
      <c r="EBO76" s="19"/>
      <c r="EBP76" s="19"/>
      <c r="EBQ76" s="19"/>
      <c r="EBR76" s="19"/>
      <c r="EBS76" s="19"/>
      <c r="EBT76" s="19"/>
      <c r="EBU76" s="19"/>
      <c r="EBV76" s="19"/>
      <c r="EBW76" s="19"/>
      <c r="EBX76" s="19"/>
      <c r="EBY76" s="19"/>
      <c r="EBZ76" s="19"/>
      <c r="ECA76" s="19"/>
      <c r="ECB76" s="19"/>
      <c r="ECC76" s="19"/>
      <c r="ECD76" s="19"/>
      <c r="ECE76" s="19"/>
      <c r="ECF76" s="19"/>
      <c r="ECG76" s="19"/>
      <c r="ECH76" s="19"/>
      <c r="ECI76" s="19"/>
      <c r="ECJ76" s="19"/>
      <c r="ECK76" s="19"/>
      <c r="ECL76" s="19"/>
      <c r="ECM76" s="19"/>
      <c r="ECN76" s="19"/>
      <c r="ECO76" s="19"/>
      <c r="ECP76" s="19"/>
      <c r="ECQ76" s="19"/>
      <c r="ECR76" s="19"/>
      <c r="ECS76" s="19"/>
      <c r="ECT76" s="19"/>
      <c r="ECU76" s="19"/>
      <c r="ECV76" s="19"/>
      <c r="ECW76" s="19"/>
      <c r="ECX76" s="19"/>
      <c r="ECY76" s="19"/>
      <c r="ECZ76" s="19"/>
      <c r="EDA76" s="19"/>
      <c r="EDB76" s="19"/>
      <c r="EDC76" s="19"/>
      <c r="EDD76" s="19"/>
      <c r="EDE76" s="19"/>
      <c r="EDF76" s="19"/>
      <c r="EDG76" s="19"/>
      <c r="EDH76" s="19"/>
      <c r="EDI76" s="19"/>
      <c r="EDJ76" s="19"/>
      <c r="EDK76" s="19"/>
      <c r="EDL76" s="19"/>
      <c r="EDM76" s="19"/>
      <c r="EDN76" s="19"/>
      <c r="EDO76" s="19"/>
      <c r="EDP76" s="19"/>
      <c r="EDQ76" s="19"/>
      <c r="EDR76" s="19"/>
      <c r="EDS76" s="19"/>
      <c r="EDT76" s="19"/>
      <c r="EDU76" s="19"/>
      <c r="EDV76" s="19"/>
      <c r="EDW76" s="19"/>
      <c r="EDX76" s="19"/>
      <c r="EDY76" s="19"/>
      <c r="EDZ76" s="19"/>
      <c r="EEA76" s="19"/>
      <c r="EEB76" s="19"/>
      <c r="EEC76" s="19"/>
      <c r="EED76" s="19"/>
      <c r="EEE76" s="19"/>
      <c r="EEF76" s="19"/>
      <c r="EEG76" s="19"/>
      <c r="EEH76" s="19"/>
      <c r="EEI76" s="19"/>
      <c r="EEJ76" s="19"/>
      <c r="EEK76" s="19"/>
      <c r="EEL76" s="19"/>
      <c r="EEM76" s="19"/>
      <c r="EEN76" s="19"/>
      <c r="EEO76" s="19"/>
      <c r="EEP76" s="19"/>
      <c r="EEQ76" s="19"/>
      <c r="EER76" s="19"/>
      <c r="EES76" s="19"/>
      <c r="EET76" s="19"/>
      <c r="EEU76" s="19"/>
      <c r="EEV76" s="19"/>
      <c r="EEW76" s="19"/>
      <c r="EEX76" s="19"/>
      <c r="EEY76" s="19"/>
      <c r="EEZ76" s="19"/>
      <c r="EFA76" s="19"/>
      <c r="EFB76" s="19"/>
      <c r="EFC76" s="19"/>
      <c r="EFD76" s="19"/>
      <c r="EFE76" s="19"/>
      <c r="EFF76" s="19"/>
      <c r="EFG76" s="19"/>
      <c r="EFH76" s="19"/>
      <c r="EFI76" s="19"/>
      <c r="EFJ76" s="19"/>
      <c r="EFK76" s="19"/>
      <c r="EFL76" s="19"/>
      <c r="EFM76" s="19"/>
      <c r="EFN76" s="19"/>
      <c r="EFO76" s="19"/>
      <c r="EFP76" s="19"/>
      <c r="EFQ76" s="19"/>
      <c r="EFR76" s="19"/>
      <c r="EFS76" s="19"/>
      <c r="EFT76" s="19"/>
      <c r="EFU76" s="19"/>
      <c r="EFV76" s="19"/>
      <c r="EFW76" s="19"/>
      <c r="EFX76" s="19"/>
      <c r="EFY76" s="19"/>
      <c r="EFZ76" s="19"/>
      <c r="EGA76" s="19"/>
      <c r="EGB76" s="19"/>
      <c r="EGC76" s="19"/>
      <c r="EGD76" s="19"/>
      <c r="EGE76" s="19"/>
      <c r="EGF76" s="19"/>
      <c r="EGG76" s="19"/>
      <c r="EGH76" s="19"/>
      <c r="EGI76" s="19"/>
      <c r="EGJ76" s="19"/>
      <c r="EGK76" s="19"/>
      <c r="EGL76" s="19"/>
      <c r="EGM76" s="19"/>
      <c r="EGN76" s="19"/>
      <c r="EGO76" s="19"/>
      <c r="EGP76" s="19"/>
      <c r="EGQ76" s="19"/>
      <c r="EGR76" s="19"/>
      <c r="EGS76" s="19"/>
      <c r="EGT76" s="19"/>
      <c r="EGU76" s="19"/>
      <c r="EGV76" s="19"/>
      <c r="EGW76" s="19"/>
      <c r="EGX76" s="19"/>
      <c r="EGY76" s="19"/>
      <c r="EGZ76" s="19"/>
      <c r="EHA76" s="19"/>
      <c r="EHB76" s="19"/>
      <c r="EHC76" s="19"/>
      <c r="EHD76" s="19"/>
      <c r="EHE76" s="19"/>
      <c r="EHF76" s="19"/>
      <c r="EHG76" s="19"/>
      <c r="EHH76" s="19"/>
      <c r="EHI76" s="19"/>
      <c r="EHJ76" s="19"/>
      <c r="EHK76" s="19"/>
      <c r="EHL76" s="19"/>
      <c r="EHM76" s="19"/>
      <c r="EHN76" s="19"/>
      <c r="EHO76" s="19"/>
      <c r="EHP76" s="19"/>
      <c r="EHQ76" s="19"/>
      <c r="EHR76" s="19"/>
      <c r="EHS76" s="19"/>
      <c r="EHT76" s="19"/>
      <c r="EHU76" s="19"/>
      <c r="EHV76" s="19"/>
      <c r="EHW76" s="19"/>
      <c r="EHX76" s="19"/>
      <c r="EHY76" s="19"/>
      <c r="EHZ76" s="19"/>
      <c r="EIA76" s="19"/>
      <c r="EIB76" s="19"/>
      <c r="EIC76" s="19"/>
      <c r="EID76" s="19"/>
      <c r="EIE76" s="19"/>
      <c r="EIF76" s="19"/>
      <c r="EIG76" s="19"/>
      <c r="EIH76" s="19"/>
      <c r="EII76" s="19"/>
      <c r="EIJ76" s="19"/>
      <c r="EIK76" s="19"/>
      <c r="EIL76" s="19"/>
      <c r="EIM76" s="19"/>
      <c r="EIN76" s="19"/>
      <c r="EIO76" s="19"/>
      <c r="EIP76" s="19"/>
      <c r="EIQ76" s="19"/>
      <c r="EIR76" s="19"/>
      <c r="EIS76" s="19"/>
      <c r="EIT76" s="19"/>
      <c r="EIU76" s="19"/>
      <c r="EIV76" s="19"/>
      <c r="EIW76" s="19"/>
      <c r="EIX76" s="19"/>
      <c r="EIY76" s="19"/>
      <c r="EIZ76" s="19"/>
      <c r="EJA76" s="19"/>
      <c r="EJB76" s="19"/>
      <c r="EJC76" s="19"/>
      <c r="EJD76" s="19"/>
      <c r="EJE76" s="19"/>
      <c r="EJF76" s="19"/>
      <c r="EJG76" s="19"/>
      <c r="EJH76" s="19"/>
      <c r="EJI76" s="19"/>
      <c r="EJJ76" s="19"/>
      <c r="EJK76" s="19"/>
      <c r="EJL76" s="19"/>
      <c r="EJM76" s="19"/>
      <c r="EJN76" s="19"/>
      <c r="EJO76" s="19"/>
      <c r="EJP76" s="19"/>
      <c r="EJQ76" s="19"/>
      <c r="EJR76" s="19"/>
      <c r="EJS76" s="19"/>
      <c r="EJT76" s="19"/>
      <c r="EJU76" s="19"/>
      <c r="EJV76" s="19"/>
      <c r="EJW76" s="19"/>
      <c r="EJX76" s="19"/>
      <c r="EJY76" s="19"/>
      <c r="EJZ76" s="19"/>
      <c r="EKA76" s="19"/>
      <c r="EKB76" s="19"/>
      <c r="EKC76" s="19"/>
      <c r="EKD76" s="19"/>
      <c r="EKE76" s="19"/>
      <c r="EKF76" s="19"/>
      <c r="EKG76" s="19"/>
      <c r="EKH76" s="19"/>
      <c r="EKI76" s="19"/>
      <c r="EKJ76" s="19"/>
      <c r="EKK76" s="19"/>
      <c r="EKL76" s="19"/>
      <c r="EKM76" s="19"/>
      <c r="EKN76" s="19"/>
      <c r="EKO76" s="19"/>
      <c r="EKP76" s="19"/>
      <c r="EKQ76" s="19"/>
      <c r="EKR76" s="19"/>
      <c r="EKS76" s="19"/>
      <c r="EKT76" s="19"/>
      <c r="EKU76" s="19"/>
      <c r="EKV76" s="19"/>
      <c r="EKW76" s="19"/>
      <c r="EKX76" s="19"/>
      <c r="EKY76" s="19"/>
      <c r="EKZ76" s="19"/>
      <c r="ELA76" s="19"/>
      <c r="ELB76" s="19"/>
      <c r="ELC76" s="19"/>
      <c r="ELD76" s="19"/>
      <c r="ELE76" s="19"/>
      <c r="ELF76" s="19"/>
      <c r="ELG76" s="19"/>
      <c r="ELH76" s="19"/>
      <c r="ELI76" s="19"/>
      <c r="ELJ76" s="19"/>
      <c r="ELK76" s="19"/>
      <c r="ELL76" s="19"/>
      <c r="ELM76" s="19"/>
      <c r="ELN76" s="19"/>
      <c r="ELO76" s="19"/>
      <c r="ELP76" s="19"/>
      <c r="ELQ76" s="19"/>
      <c r="ELR76" s="19"/>
      <c r="ELS76" s="19"/>
      <c r="ELT76" s="19"/>
      <c r="ELU76" s="19"/>
      <c r="ELV76" s="19"/>
      <c r="ELW76" s="19"/>
      <c r="ELX76" s="19"/>
      <c r="ELY76" s="19"/>
      <c r="ELZ76" s="19"/>
      <c r="EMA76" s="19"/>
      <c r="EMB76" s="19"/>
      <c r="EMC76" s="19"/>
      <c r="EMD76" s="19"/>
      <c r="EME76" s="19"/>
      <c r="EMF76" s="19"/>
      <c r="EMG76" s="19"/>
      <c r="EMH76" s="19"/>
      <c r="EMI76" s="19"/>
      <c r="EMJ76" s="19"/>
      <c r="EMK76" s="19"/>
      <c r="EML76" s="19"/>
      <c r="EMM76" s="19"/>
      <c r="EMN76" s="19"/>
      <c r="EMO76" s="19"/>
      <c r="EMP76" s="19"/>
      <c r="EMQ76" s="19"/>
      <c r="EMR76" s="19"/>
      <c r="EMS76" s="19"/>
      <c r="EMT76" s="19"/>
      <c r="EMU76" s="19"/>
      <c r="EMV76" s="19"/>
      <c r="EMW76" s="19"/>
      <c r="EMX76" s="19"/>
      <c r="EMY76" s="19"/>
      <c r="EMZ76" s="19"/>
      <c r="ENA76" s="19"/>
      <c r="ENB76" s="19"/>
      <c r="ENC76" s="19"/>
      <c r="END76" s="19"/>
      <c r="ENE76" s="19"/>
      <c r="ENF76" s="19"/>
      <c r="ENG76" s="19"/>
      <c r="ENH76" s="19"/>
      <c r="ENI76" s="19"/>
      <c r="ENJ76" s="19"/>
      <c r="ENK76" s="19"/>
      <c r="ENL76" s="19"/>
      <c r="ENM76" s="19"/>
      <c r="ENN76" s="19"/>
      <c r="ENO76" s="19"/>
      <c r="ENP76" s="19"/>
      <c r="ENQ76" s="19"/>
      <c r="ENR76" s="19"/>
      <c r="ENS76" s="19"/>
      <c r="ENT76" s="19"/>
      <c r="ENU76" s="19"/>
      <c r="ENV76" s="19"/>
      <c r="ENW76" s="19"/>
      <c r="ENX76" s="19"/>
      <c r="ENY76" s="19"/>
      <c r="ENZ76" s="19"/>
      <c r="EOA76" s="19"/>
      <c r="EOB76" s="19"/>
      <c r="EOC76" s="19"/>
      <c r="EOD76" s="19"/>
      <c r="EOE76" s="19"/>
      <c r="EOF76" s="19"/>
      <c r="EOG76" s="19"/>
      <c r="EOH76" s="19"/>
      <c r="EOI76" s="19"/>
      <c r="EOJ76" s="19"/>
      <c r="EOK76" s="19"/>
      <c r="EOL76" s="19"/>
      <c r="EOM76" s="19"/>
      <c r="EON76" s="19"/>
      <c r="EOO76" s="19"/>
      <c r="EOP76" s="19"/>
      <c r="EOQ76" s="19"/>
      <c r="EOR76" s="19"/>
      <c r="EOS76" s="19"/>
      <c r="EOT76" s="19"/>
      <c r="EOU76" s="19"/>
      <c r="EOV76" s="19"/>
      <c r="EOW76" s="19"/>
      <c r="EOX76" s="19"/>
      <c r="EOY76" s="19"/>
      <c r="EOZ76" s="19"/>
      <c r="EPA76" s="19"/>
      <c r="EPB76" s="19"/>
      <c r="EPC76" s="19"/>
      <c r="EPD76" s="19"/>
      <c r="EPE76" s="19"/>
      <c r="EPF76" s="19"/>
      <c r="EPG76" s="19"/>
      <c r="EPH76" s="19"/>
      <c r="EPI76" s="19"/>
      <c r="EPJ76" s="19"/>
      <c r="EPK76" s="19"/>
      <c r="EPL76" s="19"/>
      <c r="EPM76" s="19"/>
      <c r="EPN76" s="19"/>
      <c r="EPO76" s="19"/>
      <c r="EPP76" s="19"/>
      <c r="EPQ76" s="19"/>
      <c r="EPR76" s="19"/>
      <c r="EPS76" s="19"/>
      <c r="EPT76" s="19"/>
      <c r="EPU76" s="19"/>
      <c r="EPV76" s="19"/>
      <c r="EPW76" s="19"/>
      <c r="EPX76" s="19"/>
      <c r="EPY76" s="19"/>
      <c r="EPZ76" s="19"/>
      <c r="EQA76" s="19"/>
      <c r="EQB76" s="19"/>
      <c r="EQC76" s="19"/>
      <c r="EQD76" s="19"/>
      <c r="EQE76" s="19"/>
      <c r="EQF76" s="19"/>
      <c r="EQG76" s="19"/>
      <c r="EQH76" s="19"/>
      <c r="EQI76" s="19"/>
      <c r="EQJ76" s="19"/>
      <c r="EQK76" s="19"/>
      <c r="EQL76" s="19"/>
      <c r="EQM76" s="19"/>
      <c r="EQN76" s="19"/>
      <c r="EQO76" s="19"/>
      <c r="EQP76" s="19"/>
      <c r="EQQ76" s="19"/>
      <c r="EQR76" s="19"/>
      <c r="EQS76" s="19"/>
      <c r="EQT76" s="19"/>
      <c r="EQU76" s="19"/>
      <c r="EQV76" s="19"/>
      <c r="EQW76" s="19"/>
      <c r="EQX76" s="19"/>
      <c r="EQY76" s="19"/>
      <c r="EQZ76" s="19"/>
      <c r="ERA76" s="19"/>
      <c r="ERB76" s="19"/>
      <c r="ERC76" s="19"/>
      <c r="ERD76" s="19"/>
      <c r="ERE76" s="19"/>
      <c r="ERF76" s="19"/>
      <c r="ERG76" s="19"/>
      <c r="ERH76" s="19"/>
      <c r="ERI76" s="19"/>
      <c r="ERJ76" s="19"/>
      <c r="ERK76" s="19"/>
      <c r="ERL76" s="19"/>
      <c r="ERM76" s="19"/>
      <c r="ERN76" s="19"/>
      <c r="ERO76" s="19"/>
      <c r="ERP76" s="19"/>
      <c r="ERQ76" s="19"/>
      <c r="ERR76" s="19"/>
      <c r="ERS76" s="19"/>
      <c r="ERT76" s="19"/>
      <c r="ERU76" s="19"/>
      <c r="ERV76" s="19"/>
      <c r="ERW76" s="19"/>
      <c r="ERX76" s="19"/>
      <c r="ERY76" s="19"/>
      <c r="ERZ76" s="19"/>
      <c r="ESA76" s="19"/>
      <c r="ESB76" s="19"/>
      <c r="ESC76" s="19"/>
      <c r="ESD76" s="19"/>
      <c r="ESE76" s="19"/>
      <c r="ESF76" s="19"/>
      <c r="ESG76" s="19"/>
      <c r="ESH76" s="19"/>
      <c r="ESI76" s="19"/>
      <c r="ESJ76" s="19"/>
      <c r="ESK76" s="19"/>
      <c r="ESL76" s="19"/>
      <c r="ESM76" s="19"/>
      <c r="ESN76" s="19"/>
      <c r="ESO76" s="19"/>
      <c r="ESP76" s="19"/>
      <c r="ESQ76" s="19"/>
      <c r="ESR76" s="19"/>
      <c r="ESS76" s="19"/>
      <c r="EST76" s="19"/>
      <c r="ESU76" s="19"/>
      <c r="ESV76" s="19"/>
      <c r="ESW76" s="19"/>
      <c r="ESX76" s="19"/>
      <c r="ESY76" s="19"/>
      <c r="ESZ76" s="19"/>
      <c r="ETA76" s="19"/>
      <c r="ETB76" s="19"/>
      <c r="ETC76" s="19"/>
      <c r="ETD76" s="19"/>
      <c r="ETE76" s="19"/>
      <c r="ETF76" s="19"/>
      <c r="ETG76" s="19"/>
      <c r="ETH76" s="19"/>
      <c r="ETI76" s="19"/>
      <c r="ETJ76" s="19"/>
      <c r="ETK76" s="19"/>
      <c r="ETL76" s="19"/>
      <c r="ETM76" s="19"/>
      <c r="ETN76" s="19"/>
      <c r="ETO76" s="19"/>
      <c r="ETP76" s="19"/>
      <c r="ETQ76" s="19"/>
      <c r="ETR76" s="19"/>
      <c r="ETS76" s="19"/>
      <c r="ETT76" s="19"/>
      <c r="ETU76" s="19"/>
      <c r="ETV76" s="19"/>
      <c r="ETW76" s="19"/>
      <c r="ETX76" s="19"/>
      <c r="ETY76" s="19"/>
      <c r="ETZ76" s="19"/>
      <c r="EUA76" s="19"/>
      <c r="EUB76" s="19"/>
      <c r="EUC76" s="19"/>
      <c r="EUD76" s="19"/>
      <c r="EUE76" s="19"/>
      <c r="EUF76" s="19"/>
      <c r="EUG76" s="19"/>
      <c r="EUH76" s="19"/>
      <c r="EUI76" s="19"/>
      <c r="EUJ76" s="19"/>
      <c r="EUK76" s="19"/>
      <c r="EUL76" s="19"/>
      <c r="EUM76" s="19"/>
      <c r="EUN76" s="19"/>
      <c r="EUO76" s="19"/>
      <c r="EUP76" s="19"/>
      <c r="EUQ76" s="19"/>
      <c r="EUR76" s="19"/>
      <c r="EUS76" s="19"/>
      <c r="EUT76" s="19"/>
      <c r="EUU76" s="19"/>
      <c r="EUV76" s="19"/>
      <c r="EUW76" s="19"/>
      <c r="EUX76" s="19"/>
      <c r="EUY76" s="19"/>
      <c r="EUZ76" s="19"/>
      <c r="EVA76" s="19"/>
      <c r="EVB76" s="19"/>
      <c r="EVC76" s="19"/>
      <c r="EVD76" s="19"/>
      <c r="EVE76" s="19"/>
      <c r="EVF76" s="19"/>
      <c r="EVG76" s="19"/>
      <c r="EVH76" s="19"/>
      <c r="EVI76" s="19"/>
      <c r="EVJ76" s="19"/>
      <c r="EVK76" s="19"/>
      <c r="EVL76" s="19"/>
      <c r="EVM76" s="19"/>
      <c r="EVN76" s="19"/>
      <c r="EVO76" s="19"/>
      <c r="EVP76" s="19"/>
      <c r="EVQ76" s="19"/>
      <c r="EVR76" s="19"/>
      <c r="EVS76" s="19"/>
      <c r="EVT76" s="19"/>
      <c r="EVU76" s="19"/>
      <c r="EVV76" s="19"/>
      <c r="EVW76" s="19"/>
      <c r="EVX76" s="19"/>
      <c r="EVY76" s="19"/>
      <c r="EVZ76" s="19"/>
      <c r="EWA76" s="19"/>
      <c r="EWB76" s="19"/>
      <c r="EWC76" s="19"/>
      <c r="EWD76" s="19"/>
      <c r="EWE76" s="19"/>
      <c r="EWF76" s="19"/>
      <c r="EWG76" s="19"/>
      <c r="EWH76" s="19"/>
      <c r="EWI76" s="19"/>
      <c r="EWJ76" s="19"/>
      <c r="EWK76" s="19"/>
      <c r="EWL76" s="19"/>
      <c r="EWM76" s="19"/>
      <c r="EWN76" s="19"/>
      <c r="EWO76" s="19"/>
      <c r="EWP76" s="19"/>
      <c r="EWQ76" s="19"/>
      <c r="EWR76" s="19"/>
      <c r="EWS76" s="19"/>
      <c r="EWT76" s="19"/>
      <c r="EWU76" s="19"/>
      <c r="EWV76" s="19"/>
      <c r="EWW76" s="19"/>
      <c r="EWX76" s="19"/>
      <c r="EWY76" s="19"/>
      <c r="EWZ76" s="19"/>
      <c r="EXA76" s="19"/>
      <c r="EXB76" s="19"/>
      <c r="EXC76" s="19"/>
      <c r="EXD76" s="19"/>
      <c r="EXE76" s="19"/>
      <c r="EXF76" s="19"/>
      <c r="EXG76" s="19"/>
      <c r="EXH76" s="19"/>
      <c r="EXI76" s="19"/>
      <c r="EXJ76" s="19"/>
      <c r="EXK76" s="19"/>
      <c r="EXL76" s="19"/>
      <c r="EXM76" s="19"/>
      <c r="EXN76" s="19"/>
      <c r="EXO76" s="19"/>
      <c r="EXP76" s="19"/>
      <c r="EXQ76" s="19"/>
      <c r="EXR76" s="19"/>
      <c r="EXS76" s="19"/>
      <c r="EXT76" s="19"/>
      <c r="EXU76" s="19"/>
      <c r="EXV76" s="19"/>
      <c r="EXW76" s="19"/>
      <c r="EXX76" s="19"/>
      <c r="EXY76" s="19"/>
      <c r="EXZ76" s="19"/>
      <c r="EYA76" s="19"/>
      <c r="EYB76" s="19"/>
      <c r="EYC76" s="19"/>
      <c r="EYD76" s="19"/>
      <c r="EYE76" s="19"/>
      <c r="EYF76" s="19"/>
      <c r="EYG76" s="19"/>
      <c r="EYH76" s="19"/>
      <c r="EYI76" s="19"/>
      <c r="EYJ76" s="19"/>
      <c r="EYK76" s="19"/>
      <c r="EYL76" s="19"/>
      <c r="EYM76" s="19"/>
      <c r="EYN76" s="19"/>
      <c r="EYO76" s="19"/>
      <c r="EYP76" s="19"/>
      <c r="EYQ76" s="19"/>
      <c r="EYR76" s="19"/>
      <c r="EYS76" s="19"/>
      <c r="EYT76" s="19"/>
      <c r="EYU76" s="19"/>
      <c r="EYV76" s="19"/>
      <c r="EYW76" s="19"/>
      <c r="EYX76" s="19"/>
      <c r="EYY76" s="19"/>
      <c r="EYZ76" s="19"/>
      <c r="EZA76" s="19"/>
      <c r="EZB76" s="19"/>
      <c r="EZC76" s="19"/>
      <c r="EZD76" s="19"/>
      <c r="EZE76" s="19"/>
      <c r="EZF76" s="19"/>
      <c r="EZG76" s="19"/>
      <c r="EZH76" s="19"/>
      <c r="EZI76" s="19"/>
      <c r="EZJ76" s="19"/>
      <c r="EZK76" s="19"/>
      <c r="EZL76" s="19"/>
      <c r="EZM76" s="19"/>
      <c r="EZN76" s="19"/>
      <c r="EZO76" s="19"/>
      <c r="EZP76" s="19"/>
      <c r="EZQ76" s="19"/>
      <c r="EZR76" s="19"/>
      <c r="EZS76" s="19"/>
      <c r="EZT76" s="19"/>
      <c r="EZU76" s="19"/>
      <c r="EZV76" s="19"/>
      <c r="EZW76" s="19"/>
      <c r="EZX76" s="19"/>
      <c r="EZY76" s="19"/>
      <c r="EZZ76" s="19"/>
      <c r="FAA76" s="19"/>
      <c r="FAB76" s="19"/>
      <c r="FAC76" s="19"/>
      <c r="FAD76" s="19"/>
      <c r="FAE76" s="19"/>
      <c r="FAF76" s="19"/>
      <c r="FAG76" s="19"/>
      <c r="FAH76" s="19"/>
      <c r="FAI76" s="19"/>
      <c r="FAJ76" s="19"/>
      <c r="FAK76" s="19"/>
      <c r="FAL76" s="19"/>
      <c r="FAM76" s="19"/>
      <c r="FAN76" s="19"/>
      <c r="FAO76" s="19"/>
      <c r="FAP76" s="19"/>
      <c r="FAQ76" s="19"/>
      <c r="FAR76" s="19"/>
      <c r="FAS76" s="19"/>
      <c r="FAT76" s="19"/>
      <c r="FAU76" s="19"/>
      <c r="FAV76" s="19"/>
      <c r="FAW76" s="19"/>
      <c r="FAX76" s="19"/>
      <c r="FAY76" s="19"/>
      <c r="FAZ76" s="19"/>
      <c r="FBA76" s="19"/>
      <c r="FBB76" s="19"/>
      <c r="FBC76" s="19"/>
      <c r="FBD76" s="19"/>
      <c r="FBE76" s="19"/>
      <c r="FBF76" s="19"/>
      <c r="FBG76" s="19"/>
      <c r="FBH76" s="19"/>
      <c r="FBI76" s="19"/>
      <c r="FBJ76" s="19"/>
      <c r="FBK76" s="19"/>
      <c r="FBL76" s="19"/>
      <c r="FBM76" s="19"/>
      <c r="FBN76" s="19"/>
      <c r="FBO76" s="19"/>
      <c r="FBP76" s="19"/>
      <c r="FBQ76" s="19"/>
      <c r="FBR76" s="19"/>
      <c r="FBS76" s="19"/>
      <c r="FBT76" s="19"/>
      <c r="FBU76" s="19"/>
      <c r="FBV76" s="19"/>
      <c r="FBW76" s="19"/>
      <c r="FBX76" s="19"/>
      <c r="FBY76" s="19"/>
      <c r="FBZ76" s="19"/>
      <c r="FCA76" s="19"/>
      <c r="FCB76" s="19"/>
      <c r="FCC76" s="19"/>
      <c r="FCD76" s="19"/>
      <c r="FCE76" s="19"/>
      <c r="FCF76" s="19"/>
      <c r="FCG76" s="19"/>
      <c r="FCH76" s="19"/>
      <c r="FCI76" s="19"/>
      <c r="FCJ76" s="19"/>
      <c r="FCK76" s="19"/>
      <c r="FCL76" s="19"/>
      <c r="FCM76" s="19"/>
      <c r="FCN76" s="19"/>
      <c r="FCO76" s="19"/>
      <c r="FCP76" s="19"/>
      <c r="FCQ76" s="19"/>
      <c r="FCR76" s="19"/>
      <c r="FCS76" s="19"/>
      <c r="FCT76" s="19"/>
      <c r="FCU76" s="19"/>
      <c r="FCV76" s="19"/>
      <c r="FCW76" s="19"/>
      <c r="FCX76" s="19"/>
      <c r="FCY76" s="19"/>
      <c r="FCZ76" s="19"/>
      <c r="FDA76" s="19"/>
      <c r="FDB76" s="19"/>
      <c r="FDC76" s="19"/>
      <c r="FDD76" s="19"/>
      <c r="FDE76" s="19"/>
      <c r="FDF76" s="19"/>
      <c r="FDG76" s="19"/>
      <c r="FDH76" s="19"/>
      <c r="FDI76" s="19"/>
      <c r="FDJ76" s="19"/>
      <c r="FDK76" s="19"/>
      <c r="FDL76" s="19"/>
      <c r="FDM76" s="19"/>
      <c r="FDN76" s="19"/>
      <c r="FDO76" s="19"/>
      <c r="FDP76" s="19"/>
      <c r="FDQ76" s="19"/>
      <c r="FDR76" s="19"/>
      <c r="FDS76" s="19"/>
      <c r="FDT76" s="19"/>
      <c r="FDU76" s="19"/>
      <c r="FDV76" s="19"/>
      <c r="FDW76" s="19"/>
      <c r="FDX76" s="19"/>
      <c r="FDY76" s="19"/>
      <c r="FDZ76" s="19"/>
      <c r="FEA76" s="19"/>
      <c r="FEB76" s="19"/>
      <c r="FEC76" s="19"/>
      <c r="FED76" s="19"/>
      <c r="FEE76" s="19"/>
      <c r="FEF76" s="19"/>
      <c r="FEG76" s="19"/>
      <c r="FEH76" s="19"/>
      <c r="FEI76" s="19"/>
      <c r="FEJ76" s="19"/>
      <c r="FEK76" s="19"/>
      <c r="FEL76" s="19"/>
      <c r="FEM76" s="19"/>
      <c r="FEN76" s="19"/>
      <c r="FEO76" s="19"/>
      <c r="FEP76" s="19"/>
      <c r="FEQ76" s="19"/>
      <c r="FER76" s="19"/>
      <c r="FES76" s="19"/>
      <c r="FET76" s="19"/>
      <c r="FEU76" s="19"/>
      <c r="FEV76" s="19"/>
      <c r="FEW76" s="19"/>
      <c r="FEX76" s="19"/>
      <c r="FEY76" s="19"/>
      <c r="FEZ76" s="19"/>
      <c r="FFA76" s="19"/>
      <c r="FFB76" s="19"/>
      <c r="FFC76" s="19"/>
      <c r="FFD76" s="19"/>
      <c r="FFE76" s="19"/>
      <c r="FFF76" s="19"/>
      <c r="FFG76" s="19"/>
      <c r="FFH76" s="19"/>
      <c r="FFI76" s="19"/>
      <c r="FFJ76" s="19"/>
      <c r="FFK76" s="19"/>
      <c r="FFL76" s="19"/>
      <c r="FFM76" s="19"/>
      <c r="FFN76" s="19"/>
      <c r="FFO76" s="19"/>
      <c r="FFP76" s="19"/>
      <c r="FFQ76" s="19"/>
      <c r="FFR76" s="19"/>
      <c r="FFS76" s="19"/>
      <c r="FFT76" s="19"/>
      <c r="FFU76" s="19"/>
      <c r="FFV76" s="19"/>
      <c r="FFW76" s="19"/>
      <c r="FFX76" s="19"/>
      <c r="FFY76" s="19"/>
      <c r="FFZ76" s="19"/>
      <c r="FGA76" s="19"/>
      <c r="FGB76" s="19"/>
      <c r="FGC76" s="19"/>
      <c r="FGD76" s="19"/>
      <c r="FGE76" s="19"/>
      <c r="FGF76" s="19"/>
      <c r="FGG76" s="19"/>
      <c r="FGH76" s="19"/>
      <c r="FGI76" s="19"/>
      <c r="FGJ76" s="19"/>
      <c r="FGK76" s="19"/>
      <c r="FGL76" s="19"/>
      <c r="FGM76" s="19"/>
      <c r="FGN76" s="19"/>
      <c r="FGO76" s="19"/>
      <c r="FGP76" s="19"/>
      <c r="FGQ76" s="19"/>
      <c r="FGR76" s="19"/>
      <c r="FGS76" s="19"/>
      <c r="FGT76" s="19"/>
      <c r="FGU76" s="19"/>
      <c r="FGV76" s="19"/>
      <c r="FGW76" s="19"/>
      <c r="FGX76" s="19"/>
      <c r="FGY76" s="19"/>
      <c r="FGZ76" s="19"/>
      <c r="FHA76" s="19"/>
      <c r="FHB76" s="19"/>
      <c r="FHC76" s="19"/>
      <c r="FHD76" s="19"/>
      <c r="FHE76" s="19"/>
      <c r="FHF76" s="19"/>
      <c r="FHG76" s="19"/>
      <c r="FHH76" s="19"/>
      <c r="FHI76" s="19"/>
      <c r="FHJ76" s="19"/>
      <c r="FHK76" s="19"/>
      <c r="FHL76" s="19"/>
      <c r="FHM76" s="19"/>
      <c r="FHN76" s="19"/>
      <c r="FHO76" s="19"/>
      <c r="FHP76" s="19"/>
      <c r="FHQ76" s="19"/>
      <c r="FHR76" s="19"/>
      <c r="FHS76" s="19"/>
      <c r="FHT76" s="19"/>
      <c r="FHU76" s="19"/>
      <c r="FHV76" s="19"/>
      <c r="FHW76" s="19"/>
      <c r="FHX76" s="19"/>
      <c r="FHY76" s="19"/>
      <c r="FHZ76" s="19"/>
      <c r="FIA76" s="19"/>
      <c r="FIB76" s="19"/>
      <c r="FIC76" s="19"/>
      <c r="FID76" s="19"/>
      <c r="FIE76" s="19"/>
      <c r="FIF76" s="19"/>
      <c r="FIG76" s="19"/>
      <c r="FIH76" s="19"/>
      <c r="FII76" s="19"/>
      <c r="FIJ76" s="19"/>
      <c r="FIK76" s="19"/>
      <c r="FIL76" s="19"/>
      <c r="FIM76" s="19"/>
      <c r="FIN76" s="19"/>
      <c r="FIO76" s="19"/>
      <c r="FIP76" s="19"/>
      <c r="FIQ76" s="19"/>
      <c r="FIR76" s="19"/>
      <c r="FIS76" s="19"/>
      <c r="FIT76" s="19"/>
      <c r="FIU76" s="19"/>
      <c r="FIV76" s="19"/>
      <c r="FIW76" s="19"/>
      <c r="FIX76" s="19"/>
      <c r="FIY76" s="19"/>
      <c r="FIZ76" s="19"/>
      <c r="FJA76" s="19"/>
      <c r="FJB76" s="19"/>
      <c r="FJC76" s="19"/>
      <c r="FJD76" s="19"/>
      <c r="FJE76" s="19"/>
      <c r="FJF76" s="19"/>
      <c r="FJG76" s="19"/>
      <c r="FJH76" s="19"/>
      <c r="FJI76" s="19"/>
      <c r="FJJ76" s="19"/>
      <c r="FJK76" s="19"/>
      <c r="FJL76" s="19"/>
      <c r="FJM76" s="19"/>
      <c r="FJN76" s="19"/>
      <c r="FJO76" s="19"/>
      <c r="FJP76" s="19"/>
      <c r="FJQ76" s="19"/>
      <c r="FJR76" s="19"/>
      <c r="FJS76" s="19"/>
      <c r="FJT76" s="19"/>
      <c r="FJU76" s="19"/>
      <c r="FJV76" s="19"/>
      <c r="FJW76" s="19"/>
      <c r="FJX76" s="19"/>
      <c r="FJY76" s="19"/>
      <c r="FJZ76" s="19"/>
      <c r="FKA76" s="19"/>
      <c r="FKB76" s="19"/>
      <c r="FKC76" s="19"/>
      <c r="FKD76" s="19"/>
      <c r="FKE76" s="19"/>
      <c r="FKF76" s="19"/>
      <c r="FKG76" s="19"/>
      <c r="FKH76" s="19"/>
      <c r="FKI76" s="19"/>
      <c r="FKJ76" s="19"/>
      <c r="FKK76" s="19"/>
      <c r="FKL76" s="19"/>
      <c r="FKM76" s="19"/>
      <c r="FKN76" s="19"/>
      <c r="FKO76" s="19"/>
      <c r="FKP76" s="19"/>
      <c r="FKQ76" s="19"/>
      <c r="FKR76" s="19"/>
      <c r="FKS76" s="19"/>
      <c r="FKT76" s="19"/>
      <c r="FKU76" s="19"/>
      <c r="FKV76" s="19"/>
      <c r="FKW76" s="19"/>
      <c r="FKX76" s="19"/>
      <c r="FKY76" s="19"/>
      <c r="FKZ76" s="19"/>
      <c r="FLA76" s="19"/>
      <c r="FLB76" s="19"/>
      <c r="FLC76" s="19"/>
      <c r="FLD76" s="19"/>
      <c r="FLE76" s="19"/>
      <c r="FLF76" s="19"/>
      <c r="FLG76" s="19"/>
      <c r="FLH76" s="19"/>
      <c r="FLI76" s="19"/>
      <c r="FLJ76" s="19"/>
      <c r="FLK76" s="19"/>
      <c r="FLL76" s="19"/>
      <c r="FLM76" s="19"/>
      <c r="FLN76" s="19"/>
      <c r="FLO76" s="19"/>
      <c r="FLP76" s="19"/>
      <c r="FLQ76" s="19"/>
      <c r="FLR76" s="19"/>
      <c r="FLS76" s="19"/>
      <c r="FLT76" s="19"/>
      <c r="FLU76" s="19"/>
      <c r="FLV76" s="19"/>
      <c r="FLW76" s="19"/>
      <c r="FLX76" s="19"/>
      <c r="FLY76" s="19"/>
      <c r="FLZ76" s="19"/>
      <c r="FMA76" s="19"/>
      <c r="FMB76" s="19"/>
      <c r="FMC76" s="19"/>
      <c r="FMD76" s="19"/>
      <c r="FME76" s="19"/>
      <c r="FMF76" s="19"/>
      <c r="FMG76" s="19"/>
      <c r="FMH76" s="19"/>
      <c r="FMI76" s="19"/>
      <c r="FMJ76" s="19"/>
      <c r="FMK76" s="19"/>
      <c r="FML76" s="19"/>
      <c r="FMM76" s="19"/>
      <c r="FMN76" s="19"/>
      <c r="FMO76" s="19"/>
      <c r="FMP76" s="19"/>
      <c r="FMQ76" s="19"/>
      <c r="FMR76" s="19"/>
      <c r="FMS76" s="19"/>
      <c r="FMT76" s="19"/>
      <c r="FMU76" s="19"/>
      <c r="FMV76" s="19"/>
      <c r="FMW76" s="19"/>
      <c r="FMX76" s="19"/>
      <c r="FMY76" s="19"/>
      <c r="FMZ76" s="19"/>
      <c r="FNA76" s="19"/>
      <c r="FNB76" s="19"/>
      <c r="FNC76" s="19"/>
      <c r="FND76" s="19"/>
      <c r="FNE76" s="19"/>
      <c r="FNF76" s="19"/>
      <c r="FNG76" s="19"/>
      <c r="FNH76" s="19"/>
      <c r="FNI76" s="19"/>
      <c r="FNJ76" s="19"/>
      <c r="FNK76" s="19"/>
      <c r="FNL76" s="19"/>
      <c r="FNM76" s="19"/>
      <c r="FNN76" s="19"/>
      <c r="FNO76" s="19"/>
      <c r="FNP76" s="19"/>
      <c r="FNQ76" s="19"/>
      <c r="FNR76" s="19"/>
      <c r="FNS76" s="19"/>
      <c r="FNT76" s="19"/>
      <c r="FNU76" s="19"/>
      <c r="FNV76" s="19"/>
      <c r="FNW76" s="19"/>
      <c r="FNX76" s="19"/>
      <c r="FNY76" s="19"/>
      <c r="FNZ76" s="19"/>
      <c r="FOA76" s="19"/>
      <c r="FOB76" s="19"/>
      <c r="FOC76" s="19"/>
      <c r="FOD76" s="19"/>
      <c r="FOE76" s="19"/>
      <c r="FOF76" s="19"/>
      <c r="FOG76" s="19"/>
      <c r="FOH76" s="19"/>
      <c r="FOI76" s="19"/>
      <c r="FOJ76" s="19"/>
      <c r="FOK76" s="19"/>
      <c r="FOL76" s="19"/>
      <c r="FOM76" s="19"/>
      <c r="FON76" s="19"/>
      <c r="FOO76" s="19"/>
      <c r="FOP76" s="19"/>
      <c r="FOQ76" s="19"/>
      <c r="FOR76" s="19"/>
      <c r="FOS76" s="19"/>
      <c r="FOT76" s="19"/>
      <c r="FOU76" s="19"/>
      <c r="FOV76" s="19"/>
      <c r="FOW76" s="19"/>
      <c r="FOX76" s="19"/>
      <c r="FOY76" s="19"/>
      <c r="FOZ76" s="19"/>
      <c r="FPA76" s="19"/>
      <c r="FPB76" s="19"/>
      <c r="FPC76" s="19"/>
      <c r="FPD76" s="19"/>
      <c r="FPE76" s="19"/>
      <c r="FPF76" s="19"/>
      <c r="FPG76" s="19"/>
      <c r="FPH76" s="19"/>
      <c r="FPI76" s="19"/>
      <c r="FPJ76" s="19"/>
      <c r="FPK76" s="19"/>
      <c r="FPL76" s="19"/>
      <c r="FPM76" s="19"/>
      <c r="FPN76" s="19"/>
      <c r="FPO76" s="19"/>
      <c r="FPP76" s="19"/>
      <c r="FPQ76" s="19"/>
      <c r="FPR76" s="19"/>
      <c r="FPS76" s="19"/>
      <c r="FPT76" s="19"/>
      <c r="FPU76" s="19"/>
      <c r="FPV76" s="19"/>
      <c r="FPW76" s="19"/>
      <c r="FPX76" s="19"/>
      <c r="FPY76" s="19"/>
      <c r="FPZ76" s="19"/>
      <c r="FQA76" s="19"/>
      <c r="FQB76" s="19"/>
      <c r="FQC76" s="19"/>
      <c r="FQD76" s="19"/>
      <c r="FQE76" s="19"/>
      <c r="FQF76" s="19"/>
      <c r="FQG76" s="19"/>
      <c r="FQH76" s="19"/>
      <c r="FQI76" s="19"/>
      <c r="FQJ76" s="19"/>
      <c r="FQK76" s="19"/>
      <c r="FQL76" s="19"/>
      <c r="FQM76" s="19"/>
      <c r="FQN76" s="19"/>
      <c r="FQO76" s="19"/>
      <c r="FQP76" s="19"/>
      <c r="FQQ76" s="19"/>
      <c r="FQR76" s="19"/>
      <c r="FQS76" s="19"/>
      <c r="FQT76" s="19"/>
      <c r="FQU76" s="19"/>
      <c r="FQV76" s="19"/>
      <c r="FQW76" s="19"/>
      <c r="FQX76" s="19"/>
      <c r="FQY76" s="19"/>
      <c r="FQZ76" s="19"/>
      <c r="FRA76" s="19"/>
      <c r="FRB76" s="19"/>
      <c r="FRC76" s="19"/>
      <c r="FRD76" s="19"/>
      <c r="FRE76" s="19"/>
      <c r="FRF76" s="19"/>
      <c r="FRG76" s="19"/>
      <c r="FRH76" s="19"/>
      <c r="FRI76" s="19"/>
      <c r="FRJ76" s="19"/>
      <c r="FRK76" s="19"/>
      <c r="FRL76" s="19"/>
      <c r="FRM76" s="19"/>
      <c r="FRN76" s="19"/>
      <c r="FRO76" s="19"/>
      <c r="FRP76" s="19"/>
      <c r="FRQ76" s="19"/>
      <c r="FRR76" s="19"/>
      <c r="FRS76" s="19"/>
      <c r="FRT76" s="19"/>
      <c r="FRU76" s="19"/>
      <c r="FRV76" s="19"/>
      <c r="FRW76" s="19"/>
      <c r="FRX76" s="19"/>
      <c r="FRY76" s="19"/>
      <c r="FRZ76" s="19"/>
      <c r="FSA76" s="19"/>
      <c r="FSB76" s="19"/>
      <c r="FSC76" s="19"/>
      <c r="FSD76" s="19"/>
      <c r="FSE76" s="19"/>
      <c r="FSF76" s="19"/>
      <c r="FSG76" s="19"/>
      <c r="FSH76" s="19"/>
      <c r="FSI76" s="19"/>
      <c r="FSJ76" s="19"/>
      <c r="FSK76" s="19"/>
      <c r="FSL76" s="19"/>
      <c r="FSM76" s="19"/>
      <c r="FSN76" s="19"/>
      <c r="FSO76" s="19"/>
      <c r="FSP76" s="19"/>
      <c r="FSQ76" s="19"/>
      <c r="FSR76" s="19"/>
      <c r="FSS76" s="19"/>
      <c r="FST76" s="19"/>
      <c r="FSU76" s="19"/>
      <c r="FSV76" s="19"/>
      <c r="FSW76" s="19"/>
      <c r="FSX76" s="19"/>
      <c r="FSY76" s="19"/>
      <c r="FSZ76" s="19"/>
      <c r="FTA76" s="19"/>
      <c r="FTB76" s="19"/>
      <c r="FTC76" s="19"/>
      <c r="FTD76" s="19"/>
      <c r="FTE76" s="19"/>
      <c r="FTF76" s="19"/>
      <c r="FTG76" s="19"/>
      <c r="FTH76" s="19"/>
      <c r="FTI76" s="19"/>
      <c r="FTJ76" s="19"/>
      <c r="FTK76" s="19"/>
      <c r="FTL76" s="19"/>
      <c r="FTM76" s="19"/>
      <c r="FTN76" s="19"/>
      <c r="FTO76" s="19"/>
      <c r="FTP76" s="19"/>
      <c r="FTQ76" s="19"/>
      <c r="FTR76" s="19"/>
      <c r="FTS76" s="19"/>
      <c r="FTT76" s="19"/>
      <c r="FTU76" s="19"/>
      <c r="FTV76" s="19"/>
      <c r="FTW76" s="19"/>
      <c r="FTX76" s="19"/>
      <c r="FTY76" s="19"/>
      <c r="FTZ76" s="19"/>
      <c r="FUA76" s="19"/>
      <c r="FUB76" s="19"/>
      <c r="FUC76" s="19"/>
      <c r="FUD76" s="19"/>
      <c r="FUE76" s="19"/>
      <c r="FUF76" s="19"/>
      <c r="FUG76" s="19"/>
      <c r="FUH76" s="19"/>
      <c r="FUI76" s="19"/>
      <c r="FUJ76" s="19"/>
      <c r="FUK76" s="19"/>
      <c r="FUL76" s="19"/>
      <c r="FUM76" s="19"/>
      <c r="FUN76" s="19"/>
      <c r="FUO76" s="19"/>
      <c r="FUP76" s="19"/>
      <c r="FUQ76" s="19"/>
      <c r="FUR76" s="19"/>
      <c r="FUS76" s="19"/>
      <c r="FUT76" s="19"/>
      <c r="FUU76" s="19"/>
      <c r="FUV76" s="19"/>
      <c r="FUW76" s="19"/>
      <c r="FUX76" s="19"/>
      <c r="FUY76" s="19"/>
      <c r="FUZ76" s="19"/>
      <c r="FVA76" s="19"/>
      <c r="FVB76" s="19"/>
      <c r="FVC76" s="19"/>
      <c r="FVD76" s="19"/>
      <c r="FVE76" s="19"/>
      <c r="FVF76" s="19"/>
      <c r="FVG76" s="19"/>
      <c r="FVH76" s="19"/>
      <c r="FVI76" s="19"/>
      <c r="FVJ76" s="19"/>
      <c r="FVK76" s="19"/>
      <c r="FVL76" s="19"/>
      <c r="FVM76" s="19"/>
      <c r="FVN76" s="19"/>
      <c r="FVO76" s="19"/>
      <c r="FVP76" s="19"/>
      <c r="FVQ76" s="19"/>
      <c r="FVR76" s="19"/>
      <c r="FVS76" s="19"/>
      <c r="FVT76" s="19"/>
      <c r="FVU76" s="19"/>
      <c r="FVV76" s="19"/>
      <c r="FVW76" s="19"/>
      <c r="FVX76" s="19"/>
      <c r="FVY76" s="19"/>
      <c r="FVZ76" s="19"/>
      <c r="FWA76" s="19"/>
      <c r="FWB76" s="19"/>
      <c r="FWC76" s="19"/>
      <c r="FWD76" s="19"/>
      <c r="FWE76" s="19"/>
      <c r="FWF76" s="19"/>
      <c r="FWG76" s="19"/>
      <c r="FWH76" s="19"/>
      <c r="FWI76" s="19"/>
      <c r="FWJ76" s="19"/>
      <c r="FWK76" s="19"/>
      <c r="FWL76" s="19"/>
      <c r="FWM76" s="19"/>
      <c r="FWN76" s="19"/>
      <c r="FWO76" s="19"/>
      <c r="FWP76" s="19"/>
      <c r="FWQ76" s="19"/>
      <c r="FWR76" s="19"/>
      <c r="FWS76" s="19"/>
      <c r="FWT76" s="19"/>
      <c r="FWU76" s="19"/>
      <c r="FWV76" s="19"/>
      <c r="FWW76" s="19"/>
      <c r="FWX76" s="19"/>
      <c r="FWY76" s="19"/>
      <c r="FWZ76" s="19"/>
      <c r="FXA76" s="19"/>
      <c r="FXB76" s="19"/>
      <c r="FXC76" s="19"/>
      <c r="FXD76" s="19"/>
      <c r="FXE76" s="19"/>
      <c r="FXF76" s="19"/>
      <c r="FXG76" s="19"/>
      <c r="FXH76" s="19"/>
      <c r="FXI76" s="19"/>
      <c r="FXJ76" s="19"/>
      <c r="FXK76" s="19"/>
      <c r="FXL76" s="19"/>
      <c r="FXM76" s="19"/>
      <c r="FXN76" s="19"/>
      <c r="FXO76" s="19"/>
      <c r="FXP76" s="19"/>
      <c r="FXQ76" s="19"/>
      <c r="FXR76" s="19"/>
      <c r="FXS76" s="19"/>
      <c r="FXT76" s="19"/>
      <c r="FXU76" s="19"/>
      <c r="FXV76" s="19"/>
      <c r="FXW76" s="19"/>
      <c r="FXX76" s="19"/>
      <c r="FXY76" s="19"/>
      <c r="FXZ76" s="19"/>
      <c r="FYA76" s="19"/>
      <c r="FYB76" s="19"/>
      <c r="FYC76" s="19"/>
      <c r="FYD76" s="19"/>
      <c r="FYE76" s="19"/>
      <c r="FYF76" s="19"/>
      <c r="FYG76" s="19"/>
      <c r="FYH76" s="19"/>
      <c r="FYI76" s="19"/>
      <c r="FYJ76" s="19"/>
      <c r="FYK76" s="19"/>
      <c r="FYL76" s="19"/>
      <c r="FYM76" s="19"/>
      <c r="FYN76" s="19"/>
      <c r="FYO76" s="19"/>
      <c r="FYP76" s="19"/>
      <c r="FYQ76" s="19"/>
      <c r="FYR76" s="19"/>
      <c r="FYS76" s="19"/>
      <c r="FYT76" s="19"/>
      <c r="FYU76" s="19"/>
      <c r="FYV76" s="19"/>
      <c r="FYW76" s="19"/>
      <c r="FYX76" s="19"/>
      <c r="FYY76" s="19"/>
      <c r="FYZ76" s="19"/>
      <c r="FZA76" s="19"/>
      <c r="FZB76" s="19"/>
      <c r="FZC76" s="19"/>
      <c r="FZD76" s="19"/>
      <c r="FZE76" s="19"/>
      <c r="FZF76" s="19"/>
      <c r="FZG76" s="19"/>
      <c r="FZH76" s="19"/>
      <c r="FZI76" s="19"/>
      <c r="FZJ76" s="19"/>
      <c r="FZK76" s="19"/>
      <c r="FZL76" s="19"/>
      <c r="FZM76" s="19"/>
      <c r="FZN76" s="19"/>
      <c r="FZO76" s="19"/>
      <c r="FZP76" s="19"/>
      <c r="FZQ76" s="19"/>
      <c r="FZR76" s="19"/>
      <c r="FZS76" s="19"/>
      <c r="FZT76" s="19"/>
      <c r="FZU76" s="19"/>
      <c r="FZV76" s="19"/>
      <c r="FZW76" s="19"/>
      <c r="FZX76" s="19"/>
      <c r="FZY76" s="19"/>
      <c r="FZZ76" s="19"/>
      <c r="GAA76" s="19"/>
      <c r="GAB76" s="19"/>
      <c r="GAC76" s="19"/>
      <c r="GAD76" s="19"/>
      <c r="GAE76" s="19"/>
      <c r="GAF76" s="19"/>
      <c r="GAG76" s="19"/>
      <c r="GAH76" s="19"/>
      <c r="GAI76" s="19"/>
      <c r="GAJ76" s="19"/>
      <c r="GAK76" s="19"/>
      <c r="GAL76" s="19"/>
      <c r="GAM76" s="19"/>
      <c r="GAN76" s="19"/>
      <c r="GAO76" s="19"/>
      <c r="GAP76" s="19"/>
      <c r="GAQ76" s="19"/>
      <c r="GAR76" s="19"/>
      <c r="GAS76" s="19"/>
      <c r="GAT76" s="19"/>
      <c r="GAU76" s="19"/>
      <c r="GAV76" s="19"/>
      <c r="GAW76" s="19"/>
      <c r="GAX76" s="19"/>
      <c r="GAY76" s="19"/>
      <c r="GAZ76" s="19"/>
      <c r="GBA76" s="19"/>
      <c r="GBB76" s="19"/>
      <c r="GBC76" s="19"/>
      <c r="GBD76" s="19"/>
      <c r="GBE76" s="19"/>
      <c r="GBF76" s="19"/>
      <c r="GBG76" s="19"/>
      <c r="GBH76" s="19"/>
      <c r="GBI76" s="19"/>
      <c r="GBJ76" s="19"/>
      <c r="GBK76" s="19"/>
      <c r="GBL76" s="19"/>
      <c r="GBM76" s="19"/>
      <c r="GBN76" s="19"/>
      <c r="GBO76" s="19"/>
      <c r="GBP76" s="19"/>
      <c r="GBQ76" s="19"/>
      <c r="GBR76" s="19"/>
      <c r="GBS76" s="19"/>
      <c r="GBT76" s="19"/>
      <c r="GBU76" s="19"/>
      <c r="GBV76" s="19"/>
      <c r="GBW76" s="19"/>
      <c r="GBX76" s="19"/>
      <c r="GBY76" s="19"/>
      <c r="GBZ76" s="19"/>
      <c r="GCA76" s="19"/>
      <c r="GCB76" s="19"/>
      <c r="GCC76" s="19"/>
      <c r="GCD76" s="19"/>
      <c r="GCE76" s="19"/>
      <c r="GCF76" s="19"/>
      <c r="GCG76" s="19"/>
      <c r="GCH76" s="19"/>
      <c r="GCI76" s="19"/>
      <c r="GCJ76" s="19"/>
      <c r="GCK76" s="19"/>
      <c r="GCL76" s="19"/>
      <c r="GCM76" s="19"/>
      <c r="GCN76" s="19"/>
      <c r="GCO76" s="19"/>
      <c r="GCP76" s="19"/>
      <c r="GCQ76" s="19"/>
      <c r="GCR76" s="19"/>
      <c r="GCS76" s="19"/>
      <c r="GCT76" s="19"/>
      <c r="GCU76" s="19"/>
      <c r="GCV76" s="19"/>
      <c r="GCW76" s="19"/>
      <c r="GCX76" s="19"/>
      <c r="GCY76" s="19"/>
      <c r="GCZ76" s="19"/>
      <c r="GDA76" s="19"/>
      <c r="GDB76" s="19"/>
      <c r="GDC76" s="19"/>
      <c r="GDD76" s="19"/>
      <c r="GDE76" s="19"/>
      <c r="GDF76" s="19"/>
      <c r="GDG76" s="19"/>
      <c r="GDH76" s="19"/>
      <c r="GDI76" s="19"/>
      <c r="GDJ76" s="19"/>
      <c r="GDK76" s="19"/>
      <c r="GDL76" s="19"/>
      <c r="GDM76" s="19"/>
      <c r="GDN76" s="19"/>
      <c r="GDO76" s="19"/>
      <c r="GDP76" s="19"/>
      <c r="GDQ76" s="19"/>
      <c r="GDR76" s="19"/>
      <c r="GDS76" s="19"/>
      <c r="GDT76" s="19"/>
      <c r="GDU76" s="19"/>
      <c r="GDV76" s="19"/>
      <c r="GDW76" s="19"/>
      <c r="GDX76" s="19"/>
      <c r="GDY76" s="19"/>
      <c r="GDZ76" s="19"/>
      <c r="GEA76" s="19"/>
      <c r="GEB76" s="19"/>
      <c r="GEC76" s="19"/>
      <c r="GED76" s="19"/>
      <c r="GEE76" s="19"/>
      <c r="GEF76" s="19"/>
      <c r="GEG76" s="19"/>
      <c r="GEH76" s="19"/>
      <c r="GEI76" s="19"/>
      <c r="GEJ76" s="19"/>
      <c r="GEK76" s="19"/>
      <c r="GEL76" s="19"/>
      <c r="GEM76" s="19"/>
      <c r="GEN76" s="19"/>
      <c r="GEO76" s="19"/>
      <c r="GEP76" s="19"/>
      <c r="GEQ76" s="19"/>
      <c r="GER76" s="19"/>
      <c r="GES76" s="19"/>
      <c r="GET76" s="19"/>
      <c r="GEU76" s="19"/>
      <c r="GEV76" s="19"/>
      <c r="GEW76" s="19"/>
      <c r="GEX76" s="19"/>
      <c r="GEY76" s="19"/>
      <c r="GEZ76" s="19"/>
      <c r="GFA76" s="19"/>
      <c r="GFB76" s="19"/>
      <c r="GFC76" s="19"/>
      <c r="GFD76" s="19"/>
      <c r="GFE76" s="19"/>
      <c r="GFF76" s="19"/>
      <c r="GFG76" s="19"/>
      <c r="GFH76" s="19"/>
      <c r="GFI76" s="19"/>
      <c r="GFJ76" s="19"/>
      <c r="GFK76" s="19"/>
      <c r="GFL76" s="19"/>
      <c r="GFM76" s="19"/>
      <c r="GFN76" s="19"/>
      <c r="GFO76" s="19"/>
      <c r="GFP76" s="19"/>
      <c r="GFQ76" s="19"/>
      <c r="GFR76" s="19"/>
      <c r="GFS76" s="19"/>
      <c r="GFT76" s="19"/>
      <c r="GFU76" s="19"/>
      <c r="GFV76" s="19"/>
      <c r="GFW76" s="19"/>
      <c r="GFX76" s="19"/>
      <c r="GFY76" s="19"/>
      <c r="GFZ76" s="19"/>
      <c r="GGA76" s="19"/>
      <c r="GGB76" s="19"/>
      <c r="GGC76" s="19"/>
      <c r="GGD76" s="19"/>
      <c r="GGE76" s="19"/>
      <c r="GGF76" s="19"/>
      <c r="GGG76" s="19"/>
      <c r="GGH76" s="19"/>
      <c r="GGI76" s="19"/>
      <c r="GGJ76" s="19"/>
      <c r="GGK76" s="19"/>
      <c r="GGL76" s="19"/>
      <c r="GGM76" s="19"/>
      <c r="GGN76" s="19"/>
      <c r="GGO76" s="19"/>
      <c r="GGP76" s="19"/>
      <c r="GGQ76" s="19"/>
      <c r="GGR76" s="19"/>
      <c r="GGS76" s="19"/>
      <c r="GGT76" s="19"/>
      <c r="GGU76" s="19"/>
      <c r="GGV76" s="19"/>
      <c r="GGW76" s="19"/>
      <c r="GGX76" s="19"/>
      <c r="GGY76" s="19"/>
      <c r="GGZ76" s="19"/>
      <c r="GHA76" s="19"/>
      <c r="GHB76" s="19"/>
      <c r="GHC76" s="19"/>
      <c r="GHD76" s="19"/>
      <c r="GHE76" s="19"/>
      <c r="GHF76" s="19"/>
      <c r="GHG76" s="19"/>
      <c r="GHH76" s="19"/>
      <c r="GHI76" s="19"/>
      <c r="GHJ76" s="19"/>
      <c r="GHK76" s="19"/>
      <c r="GHL76" s="19"/>
      <c r="GHM76" s="19"/>
      <c r="GHN76" s="19"/>
      <c r="GHO76" s="19"/>
      <c r="GHP76" s="19"/>
      <c r="GHQ76" s="19"/>
      <c r="GHR76" s="19"/>
      <c r="GHS76" s="19"/>
      <c r="GHT76" s="19"/>
      <c r="GHU76" s="19"/>
      <c r="GHV76" s="19"/>
      <c r="GHW76" s="19"/>
      <c r="GHX76" s="19"/>
      <c r="GHY76" s="19"/>
      <c r="GHZ76" s="19"/>
      <c r="GIA76" s="19"/>
      <c r="GIB76" s="19"/>
      <c r="GIC76" s="19"/>
      <c r="GID76" s="19"/>
      <c r="GIE76" s="19"/>
      <c r="GIF76" s="19"/>
      <c r="GIG76" s="19"/>
      <c r="GIH76" s="19"/>
      <c r="GII76" s="19"/>
      <c r="GIJ76" s="19"/>
      <c r="GIK76" s="19"/>
      <c r="GIL76" s="19"/>
      <c r="GIM76" s="19"/>
      <c r="GIN76" s="19"/>
      <c r="GIO76" s="19"/>
      <c r="GIP76" s="19"/>
      <c r="GIQ76" s="19"/>
      <c r="GIR76" s="19"/>
      <c r="GIS76" s="19"/>
      <c r="GIT76" s="19"/>
      <c r="GIU76" s="19"/>
      <c r="GIV76" s="19"/>
      <c r="GIW76" s="19"/>
      <c r="GIX76" s="19"/>
      <c r="GIY76" s="19"/>
      <c r="GIZ76" s="19"/>
      <c r="GJA76" s="19"/>
      <c r="GJB76" s="19"/>
      <c r="GJC76" s="19"/>
      <c r="GJD76" s="19"/>
      <c r="GJE76" s="19"/>
      <c r="GJF76" s="19"/>
      <c r="GJG76" s="19"/>
      <c r="GJH76" s="19"/>
      <c r="GJI76" s="19"/>
      <c r="GJJ76" s="19"/>
      <c r="GJK76" s="19"/>
      <c r="GJL76" s="19"/>
      <c r="GJM76" s="19"/>
      <c r="GJN76" s="19"/>
      <c r="GJO76" s="19"/>
      <c r="GJP76" s="19"/>
      <c r="GJQ76" s="19"/>
      <c r="GJR76" s="19"/>
      <c r="GJS76" s="19"/>
      <c r="GJT76" s="19"/>
      <c r="GJU76" s="19"/>
      <c r="GJV76" s="19"/>
      <c r="GJW76" s="19"/>
      <c r="GJX76" s="19"/>
      <c r="GJY76" s="19"/>
      <c r="GJZ76" s="19"/>
      <c r="GKA76" s="19"/>
      <c r="GKB76" s="19"/>
      <c r="GKC76" s="19"/>
      <c r="GKD76" s="19"/>
      <c r="GKE76" s="19"/>
      <c r="GKF76" s="19"/>
      <c r="GKG76" s="19"/>
      <c r="GKH76" s="19"/>
      <c r="GKI76" s="19"/>
      <c r="GKJ76" s="19"/>
      <c r="GKK76" s="19"/>
      <c r="GKL76" s="19"/>
      <c r="GKM76" s="19"/>
      <c r="GKN76" s="19"/>
      <c r="GKO76" s="19"/>
      <c r="GKP76" s="19"/>
      <c r="GKQ76" s="19"/>
      <c r="GKR76" s="19"/>
      <c r="GKS76" s="19"/>
      <c r="GKT76" s="19"/>
      <c r="GKU76" s="19"/>
      <c r="GKV76" s="19"/>
      <c r="GKW76" s="19"/>
      <c r="GKX76" s="19"/>
      <c r="GKY76" s="19"/>
      <c r="GKZ76" s="19"/>
      <c r="GLA76" s="19"/>
      <c r="GLB76" s="19"/>
      <c r="GLC76" s="19"/>
      <c r="GLD76" s="19"/>
      <c r="GLE76" s="19"/>
      <c r="GLF76" s="19"/>
      <c r="GLG76" s="19"/>
      <c r="GLH76" s="19"/>
      <c r="GLI76" s="19"/>
      <c r="GLJ76" s="19"/>
      <c r="GLK76" s="19"/>
      <c r="GLL76" s="19"/>
      <c r="GLM76" s="19"/>
      <c r="GLN76" s="19"/>
      <c r="GLO76" s="19"/>
      <c r="GLP76" s="19"/>
      <c r="GLQ76" s="19"/>
      <c r="GLR76" s="19"/>
      <c r="GLS76" s="19"/>
      <c r="GLT76" s="19"/>
      <c r="GLU76" s="19"/>
      <c r="GLV76" s="19"/>
      <c r="GLW76" s="19"/>
      <c r="GLX76" s="19"/>
      <c r="GLY76" s="19"/>
      <c r="GLZ76" s="19"/>
      <c r="GMA76" s="19"/>
      <c r="GMB76" s="19"/>
      <c r="GMC76" s="19"/>
      <c r="GMD76" s="19"/>
      <c r="GME76" s="19"/>
      <c r="GMF76" s="19"/>
      <c r="GMG76" s="19"/>
      <c r="GMH76" s="19"/>
      <c r="GMI76" s="19"/>
      <c r="GMJ76" s="19"/>
      <c r="GMK76" s="19"/>
      <c r="GML76" s="19"/>
      <c r="GMM76" s="19"/>
      <c r="GMN76" s="19"/>
      <c r="GMO76" s="19"/>
      <c r="GMP76" s="19"/>
      <c r="GMQ76" s="19"/>
      <c r="GMR76" s="19"/>
      <c r="GMS76" s="19"/>
      <c r="GMT76" s="19"/>
      <c r="GMU76" s="19"/>
      <c r="GMV76" s="19"/>
      <c r="GMW76" s="19"/>
      <c r="GMX76" s="19"/>
      <c r="GMY76" s="19"/>
      <c r="GMZ76" s="19"/>
      <c r="GNA76" s="19"/>
      <c r="GNB76" s="19"/>
      <c r="GNC76" s="19"/>
      <c r="GND76" s="19"/>
      <c r="GNE76" s="19"/>
      <c r="GNF76" s="19"/>
      <c r="GNG76" s="19"/>
      <c r="GNH76" s="19"/>
      <c r="GNI76" s="19"/>
      <c r="GNJ76" s="19"/>
      <c r="GNK76" s="19"/>
      <c r="GNL76" s="19"/>
      <c r="GNM76" s="19"/>
      <c r="GNN76" s="19"/>
      <c r="GNO76" s="19"/>
      <c r="GNP76" s="19"/>
      <c r="GNQ76" s="19"/>
      <c r="GNR76" s="19"/>
      <c r="GNS76" s="19"/>
      <c r="GNT76" s="19"/>
      <c r="GNU76" s="19"/>
      <c r="GNV76" s="19"/>
      <c r="GNW76" s="19"/>
      <c r="GNX76" s="19"/>
      <c r="GNY76" s="19"/>
      <c r="GNZ76" s="19"/>
      <c r="GOA76" s="19"/>
      <c r="GOB76" s="19"/>
      <c r="GOC76" s="19"/>
      <c r="GOD76" s="19"/>
      <c r="GOE76" s="19"/>
      <c r="GOF76" s="19"/>
      <c r="GOG76" s="19"/>
      <c r="GOH76" s="19"/>
      <c r="GOI76" s="19"/>
      <c r="GOJ76" s="19"/>
      <c r="GOK76" s="19"/>
      <c r="GOL76" s="19"/>
      <c r="GOM76" s="19"/>
      <c r="GON76" s="19"/>
      <c r="GOO76" s="19"/>
      <c r="GOP76" s="19"/>
      <c r="GOQ76" s="19"/>
      <c r="GOR76" s="19"/>
      <c r="GOS76" s="19"/>
      <c r="GOT76" s="19"/>
      <c r="GOU76" s="19"/>
      <c r="GOV76" s="19"/>
      <c r="GOW76" s="19"/>
      <c r="GOX76" s="19"/>
      <c r="GOY76" s="19"/>
      <c r="GOZ76" s="19"/>
      <c r="GPA76" s="19"/>
      <c r="GPB76" s="19"/>
      <c r="GPC76" s="19"/>
      <c r="GPD76" s="19"/>
      <c r="GPE76" s="19"/>
      <c r="GPF76" s="19"/>
      <c r="GPG76" s="19"/>
      <c r="GPH76" s="19"/>
      <c r="GPI76" s="19"/>
      <c r="GPJ76" s="19"/>
      <c r="GPK76" s="19"/>
      <c r="GPL76" s="19"/>
      <c r="GPM76" s="19"/>
      <c r="GPN76" s="19"/>
      <c r="GPO76" s="19"/>
      <c r="GPP76" s="19"/>
      <c r="GPQ76" s="19"/>
      <c r="GPR76" s="19"/>
      <c r="GPS76" s="19"/>
      <c r="GPT76" s="19"/>
      <c r="GPU76" s="19"/>
      <c r="GPV76" s="19"/>
      <c r="GPW76" s="19"/>
      <c r="GPX76" s="19"/>
      <c r="GPY76" s="19"/>
      <c r="GPZ76" s="19"/>
      <c r="GQA76" s="19"/>
      <c r="GQB76" s="19"/>
      <c r="GQC76" s="19"/>
      <c r="GQD76" s="19"/>
      <c r="GQE76" s="19"/>
      <c r="GQF76" s="19"/>
      <c r="GQG76" s="19"/>
      <c r="GQH76" s="19"/>
      <c r="GQI76" s="19"/>
      <c r="GQJ76" s="19"/>
      <c r="GQK76" s="19"/>
      <c r="GQL76" s="19"/>
      <c r="GQM76" s="19"/>
      <c r="GQN76" s="19"/>
      <c r="GQO76" s="19"/>
      <c r="GQP76" s="19"/>
      <c r="GQQ76" s="19"/>
      <c r="GQR76" s="19"/>
      <c r="GQS76" s="19"/>
      <c r="GQT76" s="19"/>
      <c r="GQU76" s="19"/>
      <c r="GQV76" s="19"/>
      <c r="GQW76" s="19"/>
      <c r="GQX76" s="19"/>
      <c r="GQY76" s="19"/>
      <c r="GQZ76" s="19"/>
      <c r="GRA76" s="19"/>
      <c r="GRB76" s="19"/>
      <c r="GRC76" s="19"/>
      <c r="GRD76" s="19"/>
      <c r="GRE76" s="19"/>
      <c r="GRF76" s="19"/>
      <c r="GRG76" s="19"/>
      <c r="GRH76" s="19"/>
      <c r="GRI76" s="19"/>
      <c r="GRJ76" s="19"/>
      <c r="GRK76" s="19"/>
      <c r="GRL76" s="19"/>
      <c r="GRM76" s="19"/>
      <c r="GRN76" s="19"/>
      <c r="GRO76" s="19"/>
      <c r="GRP76" s="19"/>
      <c r="GRQ76" s="19"/>
      <c r="GRR76" s="19"/>
      <c r="GRS76" s="19"/>
      <c r="GRT76" s="19"/>
      <c r="GRU76" s="19"/>
      <c r="GRV76" s="19"/>
      <c r="GRW76" s="19"/>
      <c r="GRX76" s="19"/>
      <c r="GRY76" s="19"/>
      <c r="GRZ76" s="19"/>
      <c r="GSA76" s="19"/>
      <c r="GSB76" s="19"/>
      <c r="GSC76" s="19"/>
      <c r="GSD76" s="19"/>
      <c r="GSE76" s="19"/>
      <c r="GSF76" s="19"/>
      <c r="GSG76" s="19"/>
      <c r="GSH76" s="19"/>
      <c r="GSI76" s="19"/>
      <c r="GSJ76" s="19"/>
      <c r="GSK76" s="19"/>
      <c r="GSL76" s="19"/>
      <c r="GSM76" s="19"/>
      <c r="GSN76" s="19"/>
      <c r="GSO76" s="19"/>
      <c r="GSP76" s="19"/>
      <c r="GSQ76" s="19"/>
      <c r="GSR76" s="19"/>
      <c r="GSS76" s="19"/>
      <c r="GST76" s="19"/>
      <c r="GSU76" s="19"/>
      <c r="GSV76" s="19"/>
      <c r="GSW76" s="19"/>
      <c r="GSX76" s="19"/>
      <c r="GSY76" s="19"/>
      <c r="GSZ76" s="19"/>
      <c r="GTA76" s="19"/>
      <c r="GTB76" s="19"/>
      <c r="GTC76" s="19"/>
      <c r="GTD76" s="19"/>
      <c r="GTE76" s="19"/>
      <c r="GTF76" s="19"/>
      <c r="GTG76" s="19"/>
      <c r="GTH76" s="19"/>
      <c r="GTI76" s="19"/>
      <c r="GTJ76" s="19"/>
      <c r="GTK76" s="19"/>
      <c r="GTL76" s="19"/>
      <c r="GTM76" s="19"/>
      <c r="GTN76" s="19"/>
      <c r="GTO76" s="19"/>
      <c r="GTP76" s="19"/>
      <c r="GTQ76" s="19"/>
      <c r="GTR76" s="19"/>
      <c r="GTS76" s="19"/>
      <c r="GTT76" s="19"/>
      <c r="GTU76" s="19"/>
      <c r="GTV76" s="19"/>
      <c r="GTW76" s="19"/>
      <c r="GTX76" s="19"/>
      <c r="GTY76" s="19"/>
      <c r="GTZ76" s="19"/>
      <c r="GUA76" s="19"/>
      <c r="GUB76" s="19"/>
      <c r="GUC76" s="19"/>
      <c r="GUD76" s="19"/>
      <c r="GUE76" s="19"/>
      <c r="GUF76" s="19"/>
      <c r="GUG76" s="19"/>
      <c r="GUH76" s="19"/>
      <c r="GUI76" s="19"/>
      <c r="GUJ76" s="19"/>
      <c r="GUK76" s="19"/>
      <c r="GUL76" s="19"/>
      <c r="GUM76" s="19"/>
      <c r="GUN76" s="19"/>
      <c r="GUO76" s="19"/>
      <c r="GUP76" s="19"/>
      <c r="GUQ76" s="19"/>
      <c r="GUR76" s="19"/>
      <c r="GUS76" s="19"/>
      <c r="GUT76" s="19"/>
      <c r="GUU76" s="19"/>
      <c r="GUV76" s="19"/>
      <c r="GUW76" s="19"/>
      <c r="GUX76" s="19"/>
      <c r="GUY76" s="19"/>
      <c r="GUZ76" s="19"/>
      <c r="GVA76" s="19"/>
      <c r="GVB76" s="19"/>
      <c r="GVC76" s="19"/>
      <c r="GVD76" s="19"/>
      <c r="GVE76" s="19"/>
      <c r="GVF76" s="19"/>
      <c r="GVG76" s="19"/>
      <c r="GVH76" s="19"/>
      <c r="GVI76" s="19"/>
      <c r="GVJ76" s="19"/>
      <c r="GVK76" s="19"/>
      <c r="GVL76" s="19"/>
      <c r="GVM76" s="19"/>
      <c r="GVN76" s="19"/>
      <c r="GVO76" s="19"/>
      <c r="GVP76" s="19"/>
      <c r="GVQ76" s="19"/>
      <c r="GVR76" s="19"/>
      <c r="GVS76" s="19"/>
      <c r="GVT76" s="19"/>
      <c r="GVU76" s="19"/>
      <c r="GVV76" s="19"/>
      <c r="GVW76" s="19"/>
      <c r="GVX76" s="19"/>
      <c r="GVY76" s="19"/>
      <c r="GVZ76" s="19"/>
      <c r="GWA76" s="19"/>
      <c r="GWB76" s="19"/>
      <c r="GWC76" s="19"/>
      <c r="GWD76" s="19"/>
      <c r="GWE76" s="19"/>
      <c r="GWF76" s="19"/>
      <c r="GWG76" s="19"/>
      <c r="GWH76" s="19"/>
      <c r="GWI76" s="19"/>
      <c r="GWJ76" s="19"/>
      <c r="GWK76" s="19"/>
      <c r="GWL76" s="19"/>
      <c r="GWM76" s="19"/>
      <c r="GWN76" s="19"/>
      <c r="GWO76" s="19"/>
      <c r="GWP76" s="19"/>
      <c r="GWQ76" s="19"/>
      <c r="GWR76" s="19"/>
      <c r="GWS76" s="19"/>
      <c r="GWT76" s="19"/>
      <c r="GWU76" s="19"/>
      <c r="GWV76" s="19"/>
      <c r="GWW76" s="19"/>
      <c r="GWX76" s="19"/>
      <c r="GWY76" s="19"/>
      <c r="GWZ76" s="19"/>
      <c r="GXA76" s="19"/>
      <c r="GXB76" s="19"/>
      <c r="GXC76" s="19"/>
      <c r="GXD76" s="19"/>
      <c r="GXE76" s="19"/>
      <c r="GXF76" s="19"/>
      <c r="GXG76" s="19"/>
      <c r="GXH76" s="19"/>
      <c r="GXI76" s="19"/>
      <c r="GXJ76" s="19"/>
      <c r="GXK76" s="19"/>
      <c r="GXL76" s="19"/>
      <c r="GXM76" s="19"/>
      <c r="GXN76" s="19"/>
      <c r="GXO76" s="19"/>
      <c r="GXP76" s="19"/>
      <c r="GXQ76" s="19"/>
      <c r="GXR76" s="19"/>
      <c r="GXS76" s="19"/>
      <c r="GXT76" s="19"/>
      <c r="GXU76" s="19"/>
      <c r="GXV76" s="19"/>
      <c r="GXW76" s="19"/>
      <c r="GXX76" s="19"/>
      <c r="GXY76" s="19"/>
      <c r="GXZ76" s="19"/>
      <c r="GYA76" s="19"/>
      <c r="GYB76" s="19"/>
      <c r="GYC76" s="19"/>
      <c r="GYD76" s="19"/>
      <c r="GYE76" s="19"/>
      <c r="GYF76" s="19"/>
      <c r="GYG76" s="19"/>
      <c r="GYH76" s="19"/>
      <c r="GYI76" s="19"/>
      <c r="GYJ76" s="19"/>
      <c r="GYK76" s="19"/>
      <c r="GYL76" s="19"/>
      <c r="GYM76" s="19"/>
      <c r="GYN76" s="19"/>
      <c r="GYO76" s="19"/>
      <c r="GYP76" s="19"/>
      <c r="GYQ76" s="19"/>
      <c r="GYR76" s="19"/>
      <c r="GYS76" s="19"/>
      <c r="GYT76" s="19"/>
      <c r="GYU76" s="19"/>
      <c r="GYV76" s="19"/>
      <c r="GYW76" s="19"/>
      <c r="GYX76" s="19"/>
      <c r="GYY76" s="19"/>
      <c r="GYZ76" s="19"/>
      <c r="GZA76" s="19"/>
      <c r="GZB76" s="19"/>
      <c r="GZC76" s="19"/>
      <c r="GZD76" s="19"/>
      <c r="GZE76" s="19"/>
      <c r="GZF76" s="19"/>
      <c r="GZG76" s="19"/>
      <c r="GZH76" s="19"/>
      <c r="GZI76" s="19"/>
      <c r="GZJ76" s="19"/>
      <c r="GZK76" s="19"/>
      <c r="GZL76" s="19"/>
      <c r="GZM76" s="19"/>
      <c r="GZN76" s="19"/>
      <c r="GZO76" s="19"/>
      <c r="GZP76" s="19"/>
      <c r="GZQ76" s="19"/>
      <c r="GZR76" s="19"/>
      <c r="GZS76" s="19"/>
      <c r="GZT76" s="19"/>
      <c r="GZU76" s="19"/>
      <c r="GZV76" s="19"/>
      <c r="GZW76" s="19"/>
      <c r="GZX76" s="19"/>
      <c r="GZY76" s="19"/>
      <c r="GZZ76" s="19"/>
      <c r="HAA76" s="19"/>
      <c r="HAB76" s="19"/>
      <c r="HAC76" s="19"/>
      <c r="HAD76" s="19"/>
      <c r="HAE76" s="19"/>
      <c r="HAF76" s="19"/>
      <c r="HAG76" s="19"/>
      <c r="HAH76" s="19"/>
      <c r="HAI76" s="19"/>
      <c r="HAJ76" s="19"/>
      <c r="HAK76" s="19"/>
      <c r="HAL76" s="19"/>
      <c r="HAM76" s="19"/>
      <c r="HAN76" s="19"/>
      <c r="HAO76" s="19"/>
      <c r="HAP76" s="19"/>
      <c r="HAQ76" s="19"/>
      <c r="HAR76" s="19"/>
      <c r="HAS76" s="19"/>
      <c r="HAT76" s="19"/>
      <c r="HAU76" s="19"/>
      <c r="HAV76" s="19"/>
      <c r="HAW76" s="19"/>
      <c r="HAX76" s="19"/>
      <c r="HAY76" s="19"/>
      <c r="HAZ76" s="19"/>
      <c r="HBA76" s="19"/>
      <c r="HBB76" s="19"/>
      <c r="HBC76" s="19"/>
      <c r="HBD76" s="19"/>
      <c r="HBE76" s="19"/>
      <c r="HBF76" s="19"/>
      <c r="HBG76" s="19"/>
      <c r="HBH76" s="19"/>
      <c r="HBI76" s="19"/>
      <c r="HBJ76" s="19"/>
      <c r="HBK76" s="19"/>
      <c r="HBL76" s="19"/>
      <c r="HBM76" s="19"/>
      <c r="HBN76" s="19"/>
      <c r="HBO76" s="19"/>
      <c r="HBP76" s="19"/>
      <c r="HBQ76" s="19"/>
      <c r="HBR76" s="19"/>
      <c r="HBS76" s="19"/>
      <c r="HBT76" s="19"/>
      <c r="HBU76" s="19"/>
      <c r="HBV76" s="19"/>
      <c r="HBW76" s="19"/>
      <c r="HBX76" s="19"/>
      <c r="HBY76" s="19"/>
      <c r="HBZ76" s="19"/>
      <c r="HCA76" s="19"/>
      <c r="HCB76" s="19"/>
      <c r="HCC76" s="19"/>
      <c r="HCD76" s="19"/>
      <c r="HCE76" s="19"/>
      <c r="HCF76" s="19"/>
      <c r="HCG76" s="19"/>
      <c r="HCH76" s="19"/>
      <c r="HCI76" s="19"/>
      <c r="HCJ76" s="19"/>
      <c r="HCK76" s="19"/>
      <c r="HCL76" s="19"/>
      <c r="HCM76" s="19"/>
      <c r="HCN76" s="19"/>
      <c r="HCO76" s="19"/>
      <c r="HCP76" s="19"/>
      <c r="HCQ76" s="19"/>
      <c r="HCR76" s="19"/>
      <c r="HCS76" s="19"/>
      <c r="HCT76" s="19"/>
      <c r="HCU76" s="19"/>
      <c r="HCV76" s="19"/>
      <c r="HCW76" s="19"/>
      <c r="HCX76" s="19"/>
      <c r="HCY76" s="19"/>
      <c r="HCZ76" s="19"/>
      <c r="HDA76" s="19"/>
      <c r="HDB76" s="19"/>
      <c r="HDC76" s="19"/>
      <c r="HDD76" s="19"/>
      <c r="HDE76" s="19"/>
      <c r="HDF76" s="19"/>
      <c r="HDG76" s="19"/>
      <c r="HDH76" s="19"/>
      <c r="HDI76" s="19"/>
      <c r="HDJ76" s="19"/>
      <c r="HDK76" s="19"/>
      <c r="HDL76" s="19"/>
      <c r="HDM76" s="19"/>
      <c r="HDN76" s="19"/>
      <c r="HDO76" s="19"/>
      <c r="HDP76" s="19"/>
      <c r="HDQ76" s="19"/>
      <c r="HDR76" s="19"/>
      <c r="HDS76" s="19"/>
      <c r="HDT76" s="19"/>
      <c r="HDU76" s="19"/>
      <c r="HDV76" s="19"/>
      <c r="HDW76" s="19"/>
      <c r="HDX76" s="19"/>
      <c r="HDY76" s="19"/>
      <c r="HDZ76" s="19"/>
      <c r="HEA76" s="19"/>
      <c r="HEB76" s="19"/>
      <c r="HEC76" s="19"/>
      <c r="HED76" s="19"/>
      <c r="HEE76" s="19"/>
      <c r="HEF76" s="19"/>
      <c r="HEG76" s="19"/>
      <c r="HEH76" s="19"/>
      <c r="HEI76" s="19"/>
      <c r="HEJ76" s="19"/>
      <c r="HEK76" s="19"/>
      <c r="HEL76" s="19"/>
      <c r="HEM76" s="19"/>
      <c r="HEN76" s="19"/>
      <c r="HEO76" s="19"/>
      <c r="HEP76" s="19"/>
      <c r="HEQ76" s="19"/>
      <c r="HER76" s="19"/>
      <c r="HES76" s="19"/>
      <c r="HET76" s="19"/>
      <c r="HEU76" s="19"/>
      <c r="HEV76" s="19"/>
      <c r="HEW76" s="19"/>
      <c r="HEX76" s="19"/>
      <c r="HEY76" s="19"/>
      <c r="HEZ76" s="19"/>
      <c r="HFA76" s="19"/>
      <c r="HFB76" s="19"/>
      <c r="HFC76" s="19"/>
      <c r="HFD76" s="19"/>
      <c r="HFE76" s="19"/>
      <c r="HFF76" s="19"/>
      <c r="HFG76" s="19"/>
      <c r="HFH76" s="19"/>
      <c r="HFI76" s="19"/>
      <c r="HFJ76" s="19"/>
      <c r="HFK76" s="19"/>
      <c r="HFL76" s="19"/>
      <c r="HFM76" s="19"/>
      <c r="HFN76" s="19"/>
      <c r="HFO76" s="19"/>
      <c r="HFP76" s="19"/>
      <c r="HFQ76" s="19"/>
      <c r="HFR76" s="19"/>
      <c r="HFS76" s="19"/>
      <c r="HFT76" s="19"/>
      <c r="HFU76" s="19"/>
      <c r="HFV76" s="19"/>
      <c r="HFW76" s="19"/>
      <c r="HFX76" s="19"/>
      <c r="HFY76" s="19"/>
      <c r="HFZ76" s="19"/>
      <c r="HGA76" s="19"/>
      <c r="HGB76" s="19"/>
      <c r="HGC76" s="19"/>
      <c r="HGD76" s="19"/>
      <c r="HGE76" s="19"/>
      <c r="HGF76" s="19"/>
      <c r="HGG76" s="19"/>
      <c r="HGH76" s="19"/>
      <c r="HGI76" s="19"/>
      <c r="HGJ76" s="19"/>
      <c r="HGK76" s="19"/>
      <c r="HGL76" s="19"/>
      <c r="HGM76" s="19"/>
      <c r="HGN76" s="19"/>
      <c r="HGO76" s="19"/>
      <c r="HGP76" s="19"/>
      <c r="HGQ76" s="19"/>
      <c r="HGR76" s="19"/>
      <c r="HGS76" s="19"/>
      <c r="HGT76" s="19"/>
      <c r="HGU76" s="19"/>
      <c r="HGV76" s="19"/>
      <c r="HGW76" s="19"/>
      <c r="HGX76" s="19"/>
      <c r="HGY76" s="19"/>
      <c r="HGZ76" s="19"/>
      <c r="HHA76" s="19"/>
      <c r="HHB76" s="19"/>
      <c r="HHC76" s="19"/>
      <c r="HHD76" s="19"/>
      <c r="HHE76" s="19"/>
      <c r="HHF76" s="19"/>
      <c r="HHG76" s="19"/>
      <c r="HHH76" s="19"/>
      <c r="HHI76" s="19"/>
      <c r="HHJ76" s="19"/>
      <c r="HHK76" s="19"/>
      <c r="HHL76" s="19"/>
      <c r="HHM76" s="19"/>
      <c r="HHN76" s="19"/>
      <c r="HHO76" s="19"/>
      <c r="HHP76" s="19"/>
      <c r="HHQ76" s="19"/>
      <c r="HHR76" s="19"/>
      <c r="HHS76" s="19"/>
      <c r="HHT76" s="19"/>
      <c r="HHU76" s="19"/>
      <c r="HHV76" s="19"/>
      <c r="HHW76" s="19"/>
      <c r="HHX76" s="19"/>
      <c r="HHY76" s="19"/>
      <c r="HHZ76" s="19"/>
      <c r="HIA76" s="19"/>
      <c r="HIB76" s="19"/>
      <c r="HIC76" s="19"/>
      <c r="HID76" s="19"/>
      <c r="HIE76" s="19"/>
      <c r="HIF76" s="19"/>
      <c r="HIG76" s="19"/>
      <c r="HIH76" s="19"/>
      <c r="HII76" s="19"/>
      <c r="HIJ76" s="19"/>
      <c r="HIK76" s="19"/>
      <c r="HIL76" s="19"/>
      <c r="HIM76" s="19"/>
      <c r="HIN76" s="19"/>
      <c r="HIO76" s="19"/>
      <c r="HIP76" s="19"/>
      <c r="HIQ76" s="19"/>
      <c r="HIR76" s="19"/>
      <c r="HIS76" s="19"/>
      <c r="HIT76" s="19"/>
      <c r="HIU76" s="19"/>
      <c r="HIV76" s="19"/>
      <c r="HIW76" s="19"/>
      <c r="HIX76" s="19"/>
      <c r="HIY76" s="19"/>
      <c r="HIZ76" s="19"/>
      <c r="HJA76" s="19"/>
      <c r="HJB76" s="19"/>
      <c r="HJC76" s="19"/>
      <c r="HJD76" s="19"/>
      <c r="HJE76" s="19"/>
      <c r="HJF76" s="19"/>
      <c r="HJG76" s="19"/>
      <c r="HJH76" s="19"/>
      <c r="HJI76" s="19"/>
      <c r="HJJ76" s="19"/>
      <c r="HJK76" s="19"/>
      <c r="HJL76" s="19"/>
      <c r="HJM76" s="19"/>
      <c r="HJN76" s="19"/>
      <c r="HJO76" s="19"/>
      <c r="HJP76" s="19"/>
      <c r="HJQ76" s="19"/>
      <c r="HJR76" s="19"/>
      <c r="HJS76" s="19"/>
      <c r="HJT76" s="19"/>
      <c r="HJU76" s="19"/>
      <c r="HJV76" s="19"/>
      <c r="HJW76" s="19"/>
      <c r="HJX76" s="19"/>
      <c r="HJY76" s="19"/>
      <c r="HJZ76" s="19"/>
      <c r="HKA76" s="19"/>
      <c r="HKB76" s="19"/>
      <c r="HKC76" s="19"/>
      <c r="HKD76" s="19"/>
      <c r="HKE76" s="19"/>
      <c r="HKF76" s="19"/>
      <c r="HKG76" s="19"/>
      <c r="HKH76" s="19"/>
      <c r="HKI76" s="19"/>
      <c r="HKJ76" s="19"/>
      <c r="HKK76" s="19"/>
      <c r="HKL76" s="19"/>
      <c r="HKM76" s="19"/>
      <c r="HKN76" s="19"/>
      <c r="HKO76" s="19"/>
      <c r="HKP76" s="19"/>
      <c r="HKQ76" s="19"/>
      <c r="HKR76" s="19"/>
      <c r="HKS76" s="19"/>
      <c r="HKT76" s="19"/>
      <c r="HKU76" s="19"/>
      <c r="HKV76" s="19"/>
      <c r="HKW76" s="19"/>
      <c r="HKX76" s="19"/>
      <c r="HKY76" s="19"/>
      <c r="HKZ76" s="19"/>
      <c r="HLA76" s="19"/>
      <c r="HLB76" s="19"/>
      <c r="HLC76" s="19"/>
      <c r="HLD76" s="19"/>
      <c r="HLE76" s="19"/>
      <c r="HLF76" s="19"/>
      <c r="HLG76" s="19"/>
      <c r="HLH76" s="19"/>
      <c r="HLI76" s="19"/>
      <c r="HLJ76" s="19"/>
      <c r="HLK76" s="19"/>
      <c r="HLL76" s="19"/>
      <c r="HLM76" s="19"/>
      <c r="HLN76" s="19"/>
      <c r="HLO76" s="19"/>
      <c r="HLP76" s="19"/>
      <c r="HLQ76" s="19"/>
      <c r="HLR76" s="19"/>
      <c r="HLS76" s="19"/>
      <c r="HLT76" s="19"/>
      <c r="HLU76" s="19"/>
      <c r="HLV76" s="19"/>
      <c r="HLW76" s="19"/>
      <c r="HLX76" s="19"/>
      <c r="HLY76" s="19"/>
      <c r="HLZ76" s="19"/>
      <c r="HMA76" s="19"/>
      <c r="HMB76" s="19"/>
      <c r="HMC76" s="19"/>
      <c r="HMD76" s="19"/>
      <c r="HME76" s="19"/>
      <c r="HMF76" s="19"/>
      <c r="HMG76" s="19"/>
      <c r="HMH76" s="19"/>
      <c r="HMI76" s="19"/>
      <c r="HMJ76" s="19"/>
      <c r="HMK76" s="19"/>
      <c r="HML76" s="19"/>
      <c r="HMM76" s="19"/>
      <c r="HMN76" s="19"/>
      <c r="HMO76" s="19"/>
      <c r="HMP76" s="19"/>
      <c r="HMQ76" s="19"/>
      <c r="HMR76" s="19"/>
      <c r="HMS76" s="19"/>
      <c r="HMT76" s="19"/>
      <c r="HMU76" s="19"/>
      <c r="HMV76" s="19"/>
      <c r="HMW76" s="19"/>
      <c r="HMX76" s="19"/>
      <c r="HMY76" s="19"/>
      <c r="HMZ76" s="19"/>
      <c r="HNA76" s="19"/>
      <c r="HNB76" s="19"/>
      <c r="HNC76" s="19"/>
      <c r="HND76" s="19"/>
      <c r="HNE76" s="19"/>
      <c r="HNF76" s="19"/>
      <c r="HNG76" s="19"/>
      <c r="HNH76" s="19"/>
      <c r="HNI76" s="19"/>
      <c r="HNJ76" s="19"/>
      <c r="HNK76" s="19"/>
      <c r="HNL76" s="19"/>
      <c r="HNM76" s="19"/>
      <c r="HNN76" s="19"/>
      <c r="HNO76" s="19"/>
      <c r="HNP76" s="19"/>
      <c r="HNQ76" s="19"/>
      <c r="HNR76" s="19"/>
      <c r="HNS76" s="19"/>
      <c r="HNT76" s="19"/>
      <c r="HNU76" s="19"/>
      <c r="HNV76" s="19"/>
      <c r="HNW76" s="19"/>
      <c r="HNX76" s="19"/>
      <c r="HNY76" s="19"/>
      <c r="HNZ76" s="19"/>
      <c r="HOA76" s="19"/>
      <c r="HOB76" s="19"/>
      <c r="HOC76" s="19"/>
      <c r="HOD76" s="19"/>
      <c r="HOE76" s="19"/>
      <c r="HOF76" s="19"/>
      <c r="HOG76" s="19"/>
      <c r="HOH76" s="19"/>
      <c r="HOI76" s="19"/>
      <c r="HOJ76" s="19"/>
      <c r="HOK76" s="19"/>
      <c r="HOL76" s="19"/>
      <c r="HOM76" s="19"/>
      <c r="HON76" s="19"/>
      <c r="HOO76" s="19"/>
      <c r="HOP76" s="19"/>
      <c r="HOQ76" s="19"/>
      <c r="HOR76" s="19"/>
      <c r="HOS76" s="19"/>
      <c r="HOT76" s="19"/>
      <c r="HOU76" s="19"/>
      <c r="HOV76" s="19"/>
      <c r="HOW76" s="19"/>
      <c r="HOX76" s="19"/>
      <c r="HOY76" s="19"/>
      <c r="HOZ76" s="19"/>
      <c r="HPA76" s="19"/>
      <c r="HPB76" s="19"/>
      <c r="HPC76" s="19"/>
      <c r="HPD76" s="19"/>
      <c r="HPE76" s="19"/>
      <c r="HPF76" s="19"/>
      <c r="HPG76" s="19"/>
      <c r="HPH76" s="19"/>
      <c r="HPI76" s="19"/>
      <c r="HPJ76" s="19"/>
      <c r="HPK76" s="19"/>
      <c r="HPL76" s="19"/>
      <c r="HPM76" s="19"/>
      <c r="HPN76" s="19"/>
      <c r="HPO76" s="19"/>
      <c r="HPP76" s="19"/>
      <c r="HPQ76" s="19"/>
      <c r="HPR76" s="19"/>
      <c r="HPS76" s="19"/>
      <c r="HPT76" s="19"/>
      <c r="HPU76" s="19"/>
      <c r="HPV76" s="19"/>
      <c r="HPW76" s="19"/>
      <c r="HPX76" s="19"/>
      <c r="HPY76" s="19"/>
      <c r="HPZ76" s="19"/>
      <c r="HQA76" s="19"/>
      <c r="HQB76" s="19"/>
      <c r="HQC76" s="19"/>
      <c r="HQD76" s="19"/>
      <c r="HQE76" s="19"/>
      <c r="HQF76" s="19"/>
      <c r="HQG76" s="19"/>
      <c r="HQH76" s="19"/>
      <c r="HQI76" s="19"/>
      <c r="HQJ76" s="19"/>
      <c r="HQK76" s="19"/>
      <c r="HQL76" s="19"/>
      <c r="HQM76" s="19"/>
      <c r="HQN76" s="19"/>
      <c r="HQO76" s="19"/>
      <c r="HQP76" s="19"/>
      <c r="HQQ76" s="19"/>
      <c r="HQR76" s="19"/>
      <c r="HQS76" s="19"/>
      <c r="HQT76" s="19"/>
      <c r="HQU76" s="19"/>
      <c r="HQV76" s="19"/>
      <c r="HQW76" s="19"/>
      <c r="HQX76" s="19"/>
      <c r="HQY76" s="19"/>
      <c r="HQZ76" s="19"/>
      <c r="HRA76" s="19"/>
      <c r="HRB76" s="19"/>
      <c r="HRC76" s="19"/>
      <c r="HRD76" s="19"/>
      <c r="HRE76" s="19"/>
      <c r="HRF76" s="19"/>
      <c r="HRG76" s="19"/>
      <c r="HRH76" s="19"/>
      <c r="HRI76" s="19"/>
      <c r="HRJ76" s="19"/>
      <c r="HRK76" s="19"/>
      <c r="HRL76" s="19"/>
      <c r="HRM76" s="19"/>
      <c r="HRN76" s="19"/>
      <c r="HRO76" s="19"/>
      <c r="HRP76" s="19"/>
      <c r="HRQ76" s="19"/>
      <c r="HRR76" s="19"/>
      <c r="HRS76" s="19"/>
      <c r="HRT76" s="19"/>
      <c r="HRU76" s="19"/>
      <c r="HRV76" s="19"/>
      <c r="HRW76" s="19"/>
      <c r="HRX76" s="19"/>
      <c r="HRY76" s="19"/>
      <c r="HRZ76" s="19"/>
      <c r="HSA76" s="19"/>
      <c r="HSB76" s="19"/>
      <c r="HSC76" s="19"/>
      <c r="HSD76" s="19"/>
      <c r="HSE76" s="19"/>
      <c r="HSF76" s="19"/>
      <c r="HSG76" s="19"/>
      <c r="HSH76" s="19"/>
      <c r="HSI76" s="19"/>
      <c r="HSJ76" s="19"/>
      <c r="HSK76" s="19"/>
      <c r="HSL76" s="19"/>
      <c r="HSM76" s="19"/>
      <c r="HSN76" s="19"/>
      <c r="HSO76" s="19"/>
      <c r="HSP76" s="19"/>
      <c r="HSQ76" s="19"/>
      <c r="HSR76" s="19"/>
      <c r="HSS76" s="19"/>
      <c r="HST76" s="19"/>
      <c r="HSU76" s="19"/>
      <c r="HSV76" s="19"/>
      <c r="HSW76" s="19"/>
      <c r="HSX76" s="19"/>
      <c r="HSY76" s="19"/>
      <c r="HSZ76" s="19"/>
      <c r="HTA76" s="19"/>
      <c r="HTB76" s="19"/>
      <c r="HTC76" s="19"/>
      <c r="HTD76" s="19"/>
      <c r="HTE76" s="19"/>
      <c r="HTF76" s="19"/>
      <c r="HTG76" s="19"/>
      <c r="HTH76" s="19"/>
      <c r="HTI76" s="19"/>
      <c r="HTJ76" s="19"/>
      <c r="HTK76" s="19"/>
      <c r="HTL76" s="19"/>
      <c r="HTM76" s="19"/>
      <c r="HTN76" s="19"/>
      <c r="HTO76" s="19"/>
      <c r="HTP76" s="19"/>
      <c r="HTQ76" s="19"/>
      <c r="HTR76" s="19"/>
      <c r="HTS76" s="19"/>
      <c r="HTT76" s="19"/>
      <c r="HTU76" s="19"/>
      <c r="HTV76" s="19"/>
      <c r="HTW76" s="19"/>
      <c r="HTX76" s="19"/>
      <c r="HTY76" s="19"/>
      <c r="HTZ76" s="19"/>
      <c r="HUA76" s="19"/>
      <c r="HUB76" s="19"/>
      <c r="HUC76" s="19"/>
      <c r="HUD76" s="19"/>
      <c r="HUE76" s="19"/>
      <c r="HUF76" s="19"/>
      <c r="HUG76" s="19"/>
      <c r="HUH76" s="19"/>
      <c r="HUI76" s="19"/>
      <c r="HUJ76" s="19"/>
      <c r="HUK76" s="19"/>
      <c r="HUL76" s="19"/>
      <c r="HUM76" s="19"/>
      <c r="HUN76" s="19"/>
      <c r="HUO76" s="19"/>
      <c r="HUP76" s="19"/>
      <c r="HUQ76" s="19"/>
      <c r="HUR76" s="19"/>
      <c r="HUS76" s="19"/>
      <c r="HUT76" s="19"/>
      <c r="HUU76" s="19"/>
      <c r="HUV76" s="19"/>
      <c r="HUW76" s="19"/>
      <c r="HUX76" s="19"/>
      <c r="HUY76" s="19"/>
      <c r="HUZ76" s="19"/>
      <c r="HVA76" s="19"/>
      <c r="HVB76" s="19"/>
      <c r="HVC76" s="19"/>
      <c r="HVD76" s="19"/>
      <c r="HVE76" s="19"/>
      <c r="HVF76" s="19"/>
      <c r="HVG76" s="19"/>
      <c r="HVH76" s="19"/>
      <c r="HVI76" s="19"/>
      <c r="HVJ76" s="19"/>
      <c r="HVK76" s="19"/>
      <c r="HVL76" s="19"/>
      <c r="HVM76" s="19"/>
      <c r="HVN76" s="19"/>
      <c r="HVO76" s="19"/>
      <c r="HVP76" s="19"/>
      <c r="HVQ76" s="19"/>
      <c r="HVR76" s="19"/>
      <c r="HVS76" s="19"/>
      <c r="HVT76" s="19"/>
      <c r="HVU76" s="19"/>
      <c r="HVV76" s="19"/>
      <c r="HVW76" s="19"/>
      <c r="HVX76" s="19"/>
      <c r="HVY76" s="19"/>
      <c r="HVZ76" s="19"/>
      <c r="HWA76" s="19"/>
      <c r="HWB76" s="19"/>
      <c r="HWC76" s="19"/>
      <c r="HWD76" s="19"/>
      <c r="HWE76" s="19"/>
      <c r="HWF76" s="19"/>
      <c r="HWG76" s="19"/>
      <c r="HWH76" s="19"/>
      <c r="HWI76" s="19"/>
      <c r="HWJ76" s="19"/>
      <c r="HWK76" s="19"/>
      <c r="HWL76" s="19"/>
      <c r="HWM76" s="19"/>
      <c r="HWN76" s="19"/>
      <c r="HWO76" s="19"/>
      <c r="HWP76" s="19"/>
      <c r="HWQ76" s="19"/>
      <c r="HWR76" s="19"/>
      <c r="HWS76" s="19"/>
      <c r="HWT76" s="19"/>
      <c r="HWU76" s="19"/>
      <c r="HWV76" s="19"/>
      <c r="HWW76" s="19"/>
      <c r="HWX76" s="19"/>
      <c r="HWY76" s="19"/>
      <c r="HWZ76" s="19"/>
      <c r="HXA76" s="19"/>
      <c r="HXB76" s="19"/>
      <c r="HXC76" s="19"/>
      <c r="HXD76" s="19"/>
      <c r="HXE76" s="19"/>
      <c r="HXF76" s="19"/>
      <c r="HXG76" s="19"/>
      <c r="HXH76" s="19"/>
      <c r="HXI76" s="19"/>
      <c r="HXJ76" s="19"/>
      <c r="HXK76" s="19"/>
      <c r="HXL76" s="19"/>
      <c r="HXM76" s="19"/>
      <c r="HXN76" s="19"/>
      <c r="HXO76" s="19"/>
      <c r="HXP76" s="19"/>
      <c r="HXQ76" s="19"/>
      <c r="HXR76" s="19"/>
      <c r="HXS76" s="19"/>
      <c r="HXT76" s="19"/>
      <c r="HXU76" s="19"/>
      <c r="HXV76" s="19"/>
      <c r="HXW76" s="19"/>
      <c r="HXX76" s="19"/>
      <c r="HXY76" s="19"/>
      <c r="HXZ76" s="19"/>
      <c r="HYA76" s="19"/>
      <c r="HYB76" s="19"/>
      <c r="HYC76" s="19"/>
      <c r="HYD76" s="19"/>
      <c r="HYE76" s="19"/>
      <c r="HYF76" s="19"/>
      <c r="HYG76" s="19"/>
      <c r="HYH76" s="19"/>
      <c r="HYI76" s="19"/>
      <c r="HYJ76" s="19"/>
      <c r="HYK76" s="19"/>
      <c r="HYL76" s="19"/>
      <c r="HYM76" s="19"/>
      <c r="HYN76" s="19"/>
      <c r="HYO76" s="19"/>
      <c r="HYP76" s="19"/>
      <c r="HYQ76" s="19"/>
      <c r="HYR76" s="19"/>
      <c r="HYS76" s="19"/>
      <c r="HYT76" s="19"/>
      <c r="HYU76" s="19"/>
      <c r="HYV76" s="19"/>
      <c r="HYW76" s="19"/>
      <c r="HYX76" s="19"/>
      <c r="HYY76" s="19"/>
      <c r="HYZ76" s="19"/>
      <c r="HZA76" s="19"/>
      <c r="HZB76" s="19"/>
      <c r="HZC76" s="19"/>
      <c r="HZD76" s="19"/>
      <c r="HZE76" s="19"/>
      <c r="HZF76" s="19"/>
      <c r="HZG76" s="19"/>
      <c r="HZH76" s="19"/>
      <c r="HZI76" s="19"/>
      <c r="HZJ76" s="19"/>
      <c r="HZK76" s="19"/>
      <c r="HZL76" s="19"/>
      <c r="HZM76" s="19"/>
      <c r="HZN76" s="19"/>
      <c r="HZO76" s="19"/>
      <c r="HZP76" s="19"/>
      <c r="HZQ76" s="19"/>
      <c r="HZR76" s="19"/>
      <c r="HZS76" s="19"/>
      <c r="HZT76" s="19"/>
      <c r="HZU76" s="19"/>
      <c r="HZV76" s="19"/>
      <c r="HZW76" s="19"/>
      <c r="HZX76" s="19"/>
      <c r="HZY76" s="19"/>
      <c r="HZZ76" s="19"/>
      <c r="IAA76" s="19"/>
      <c r="IAB76" s="19"/>
      <c r="IAC76" s="19"/>
      <c r="IAD76" s="19"/>
      <c r="IAE76" s="19"/>
      <c r="IAF76" s="19"/>
      <c r="IAG76" s="19"/>
      <c r="IAH76" s="19"/>
      <c r="IAI76" s="19"/>
      <c r="IAJ76" s="19"/>
      <c r="IAK76" s="19"/>
      <c r="IAL76" s="19"/>
      <c r="IAM76" s="19"/>
      <c r="IAN76" s="19"/>
      <c r="IAO76" s="19"/>
      <c r="IAP76" s="19"/>
      <c r="IAQ76" s="19"/>
      <c r="IAR76" s="19"/>
      <c r="IAS76" s="19"/>
      <c r="IAT76" s="19"/>
      <c r="IAU76" s="19"/>
      <c r="IAV76" s="19"/>
      <c r="IAW76" s="19"/>
      <c r="IAX76" s="19"/>
      <c r="IAY76" s="19"/>
      <c r="IAZ76" s="19"/>
      <c r="IBA76" s="19"/>
      <c r="IBB76" s="19"/>
      <c r="IBC76" s="19"/>
      <c r="IBD76" s="19"/>
      <c r="IBE76" s="19"/>
      <c r="IBF76" s="19"/>
      <c r="IBG76" s="19"/>
      <c r="IBH76" s="19"/>
      <c r="IBI76" s="19"/>
      <c r="IBJ76" s="19"/>
      <c r="IBK76" s="19"/>
      <c r="IBL76" s="19"/>
      <c r="IBM76" s="19"/>
      <c r="IBN76" s="19"/>
      <c r="IBO76" s="19"/>
      <c r="IBP76" s="19"/>
      <c r="IBQ76" s="19"/>
      <c r="IBR76" s="19"/>
      <c r="IBS76" s="19"/>
      <c r="IBT76" s="19"/>
      <c r="IBU76" s="19"/>
      <c r="IBV76" s="19"/>
      <c r="IBW76" s="19"/>
      <c r="IBX76" s="19"/>
      <c r="IBY76" s="19"/>
      <c r="IBZ76" s="19"/>
      <c r="ICA76" s="19"/>
      <c r="ICB76" s="19"/>
      <c r="ICC76" s="19"/>
      <c r="ICD76" s="19"/>
      <c r="ICE76" s="19"/>
      <c r="ICF76" s="19"/>
      <c r="ICG76" s="19"/>
      <c r="ICH76" s="19"/>
      <c r="ICI76" s="19"/>
      <c r="ICJ76" s="19"/>
      <c r="ICK76" s="19"/>
      <c r="ICL76" s="19"/>
      <c r="ICM76" s="19"/>
      <c r="ICN76" s="19"/>
      <c r="ICO76" s="19"/>
      <c r="ICP76" s="19"/>
      <c r="ICQ76" s="19"/>
      <c r="ICR76" s="19"/>
      <c r="ICS76" s="19"/>
      <c r="ICT76" s="19"/>
      <c r="ICU76" s="19"/>
      <c r="ICV76" s="19"/>
      <c r="ICW76" s="19"/>
      <c r="ICX76" s="19"/>
      <c r="ICY76" s="19"/>
      <c r="ICZ76" s="19"/>
      <c r="IDA76" s="19"/>
      <c r="IDB76" s="19"/>
      <c r="IDC76" s="19"/>
      <c r="IDD76" s="19"/>
      <c r="IDE76" s="19"/>
      <c r="IDF76" s="19"/>
      <c r="IDG76" s="19"/>
      <c r="IDH76" s="19"/>
      <c r="IDI76" s="19"/>
      <c r="IDJ76" s="19"/>
      <c r="IDK76" s="19"/>
      <c r="IDL76" s="19"/>
      <c r="IDM76" s="19"/>
      <c r="IDN76" s="19"/>
      <c r="IDO76" s="19"/>
      <c r="IDP76" s="19"/>
      <c r="IDQ76" s="19"/>
      <c r="IDR76" s="19"/>
      <c r="IDS76" s="19"/>
      <c r="IDT76" s="19"/>
      <c r="IDU76" s="19"/>
      <c r="IDV76" s="19"/>
      <c r="IDW76" s="19"/>
      <c r="IDX76" s="19"/>
      <c r="IDY76" s="19"/>
      <c r="IDZ76" s="19"/>
      <c r="IEA76" s="19"/>
      <c r="IEB76" s="19"/>
      <c r="IEC76" s="19"/>
      <c r="IED76" s="19"/>
      <c r="IEE76" s="19"/>
      <c r="IEF76" s="19"/>
      <c r="IEG76" s="19"/>
      <c r="IEH76" s="19"/>
      <c r="IEI76" s="19"/>
      <c r="IEJ76" s="19"/>
      <c r="IEK76" s="19"/>
      <c r="IEL76" s="19"/>
      <c r="IEM76" s="19"/>
      <c r="IEN76" s="19"/>
      <c r="IEO76" s="19"/>
      <c r="IEP76" s="19"/>
      <c r="IEQ76" s="19"/>
      <c r="IER76" s="19"/>
      <c r="IES76" s="19"/>
      <c r="IET76" s="19"/>
      <c r="IEU76" s="19"/>
      <c r="IEV76" s="19"/>
      <c r="IEW76" s="19"/>
      <c r="IEX76" s="19"/>
      <c r="IEY76" s="19"/>
      <c r="IEZ76" s="19"/>
      <c r="IFA76" s="19"/>
      <c r="IFB76" s="19"/>
      <c r="IFC76" s="19"/>
      <c r="IFD76" s="19"/>
      <c r="IFE76" s="19"/>
      <c r="IFF76" s="19"/>
      <c r="IFG76" s="19"/>
      <c r="IFH76" s="19"/>
      <c r="IFI76" s="19"/>
      <c r="IFJ76" s="19"/>
      <c r="IFK76" s="19"/>
      <c r="IFL76" s="19"/>
      <c r="IFM76" s="19"/>
      <c r="IFN76" s="19"/>
      <c r="IFO76" s="19"/>
      <c r="IFP76" s="19"/>
      <c r="IFQ76" s="19"/>
      <c r="IFR76" s="19"/>
      <c r="IFS76" s="19"/>
      <c r="IFT76" s="19"/>
      <c r="IFU76" s="19"/>
      <c r="IFV76" s="19"/>
      <c r="IFW76" s="19"/>
      <c r="IFX76" s="19"/>
      <c r="IFY76" s="19"/>
      <c r="IFZ76" s="19"/>
      <c r="IGA76" s="19"/>
      <c r="IGB76" s="19"/>
      <c r="IGC76" s="19"/>
      <c r="IGD76" s="19"/>
      <c r="IGE76" s="19"/>
      <c r="IGF76" s="19"/>
      <c r="IGG76" s="19"/>
      <c r="IGH76" s="19"/>
      <c r="IGI76" s="19"/>
      <c r="IGJ76" s="19"/>
      <c r="IGK76" s="19"/>
      <c r="IGL76" s="19"/>
      <c r="IGM76" s="19"/>
      <c r="IGN76" s="19"/>
      <c r="IGO76" s="19"/>
      <c r="IGP76" s="19"/>
      <c r="IGQ76" s="19"/>
      <c r="IGR76" s="19"/>
      <c r="IGS76" s="19"/>
      <c r="IGT76" s="19"/>
      <c r="IGU76" s="19"/>
      <c r="IGV76" s="19"/>
      <c r="IGW76" s="19"/>
      <c r="IGX76" s="19"/>
      <c r="IGY76" s="19"/>
      <c r="IGZ76" s="19"/>
      <c r="IHA76" s="19"/>
      <c r="IHB76" s="19"/>
      <c r="IHC76" s="19"/>
      <c r="IHD76" s="19"/>
      <c r="IHE76" s="19"/>
      <c r="IHF76" s="19"/>
      <c r="IHG76" s="19"/>
      <c r="IHH76" s="19"/>
      <c r="IHI76" s="19"/>
      <c r="IHJ76" s="19"/>
      <c r="IHK76" s="19"/>
      <c r="IHL76" s="19"/>
      <c r="IHM76" s="19"/>
      <c r="IHN76" s="19"/>
      <c r="IHO76" s="19"/>
      <c r="IHP76" s="19"/>
      <c r="IHQ76" s="19"/>
      <c r="IHR76" s="19"/>
      <c r="IHS76" s="19"/>
      <c r="IHT76" s="19"/>
      <c r="IHU76" s="19"/>
      <c r="IHV76" s="19"/>
      <c r="IHW76" s="19"/>
      <c r="IHX76" s="19"/>
      <c r="IHY76" s="19"/>
      <c r="IHZ76" s="19"/>
      <c r="IIA76" s="19"/>
      <c r="IIB76" s="19"/>
      <c r="IIC76" s="19"/>
      <c r="IID76" s="19"/>
      <c r="IIE76" s="19"/>
      <c r="IIF76" s="19"/>
      <c r="IIG76" s="19"/>
      <c r="IIH76" s="19"/>
      <c r="III76" s="19"/>
      <c r="IIJ76" s="19"/>
      <c r="IIK76" s="19"/>
      <c r="IIL76" s="19"/>
      <c r="IIM76" s="19"/>
      <c r="IIN76" s="19"/>
      <c r="IIO76" s="19"/>
      <c r="IIP76" s="19"/>
      <c r="IIQ76" s="19"/>
      <c r="IIR76" s="19"/>
      <c r="IIS76" s="19"/>
      <c r="IIT76" s="19"/>
      <c r="IIU76" s="19"/>
      <c r="IIV76" s="19"/>
      <c r="IIW76" s="19"/>
      <c r="IIX76" s="19"/>
      <c r="IIY76" s="19"/>
      <c r="IIZ76" s="19"/>
      <c r="IJA76" s="19"/>
      <c r="IJB76" s="19"/>
      <c r="IJC76" s="19"/>
      <c r="IJD76" s="19"/>
      <c r="IJE76" s="19"/>
      <c r="IJF76" s="19"/>
      <c r="IJG76" s="19"/>
      <c r="IJH76" s="19"/>
      <c r="IJI76" s="19"/>
      <c r="IJJ76" s="19"/>
      <c r="IJK76" s="19"/>
      <c r="IJL76" s="19"/>
      <c r="IJM76" s="19"/>
      <c r="IJN76" s="19"/>
      <c r="IJO76" s="19"/>
      <c r="IJP76" s="19"/>
      <c r="IJQ76" s="19"/>
      <c r="IJR76" s="19"/>
      <c r="IJS76" s="19"/>
      <c r="IJT76" s="19"/>
      <c r="IJU76" s="19"/>
      <c r="IJV76" s="19"/>
      <c r="IJW76" s="19"/>
      <c r="IJX76" s="19"/>
      <c r="IJY76" s="19"/>
      <c r="IJZ76" s="19"/>
      <c r="IKA76" s="19"/>
      <c r="IKB76" s="19"/>
      <c r="IKC76" s="19"/>
      <c r="IKD76" s="19"/>
      <c r="IKE76" s="19"/>
      <c r="IKF76" s="19"/>
      <c r="IKG76" s="19"/>
      <c r="IKH76" s="19"/>
      <c r="IKI76" s="19"/>
      <c r="IKJ76" s="19"/>
      <c r="IKK76" s="19"/>
      <c r="IKL76" s="19"/>
      <c r="IKM76" s="19"/>
      <c r="IKN76" s="19"/>
      <c r="IKO76" s="19"/>
      <c r="IKP76" s="19"/>
      <c r="IKQ76" s="19"/>
      <c r="IKR76" s="19"/>
      <c r="IKS76" s="19"/>
      <c r="IKT76" s="19"/>
      <c r="IKU76" s="19"/>
      <c r="IKV76" s="19"/>
      <c r="IKW76" s="19"/>
      <c r="IKX76" s="19"/>
      <c r="IKY76" s="19"/>
      <c r="IKZ76" s="19"/>
      <c r="ILA76" s="19"/>
      <c r="ILB76" s="19"/>
      <c r="ILC76" s="19"/>
      <c r="ILD76" s="19"/>
      <c r="ILE76" s="19"/>
      <c r="ILF76" s="19"/>
      <c r="ILG76" s="19"/>
      <c r="ILH76" s="19"/>
      <c r="ILI76" s="19"/>
      <c r="ILJ76" s="19"/>
      <c r="ILK76" s="19"/>
      <c r="ILL76" s="19"/>
      <c r="ILM76" s="19"/>
      <c r="ILN76" s="19"/>
      <c r="ILO76" s="19"/>
      <c r="ILP76" s="19"/>
      <c r="ILQ76" s="19"/>
      <c r="ILR76" s="19"/>
      <c r="ILS76" s="19"/>
      <c r="ILT76" s="19"/>
      <c r="ILU76" s="19"/>
      <c r="ILV76" s="19"/>
      <c r="ILW76" s="19"/>
      <c r="ILX76" s="19"/>
      <c r="ILY76" s="19"/>
      <c r="ILZ76" s="19"/>
      <c r="IMA76" s="19"/>
      <c r="IMB76" s="19"/>
      <c r="IMC76" s="19"/>
      <c r="IMD76" s="19"/>
      <c r="IME76" s="19"/>
      <c r="IMF76" s="19"/>
      <c r="IMG76" s="19"/>
      <c r="IMH76" s="19"/>
      <c r="IMI76" s="19"/>
      <c r="IMJ76" s="19"/>
      <c r="IMK76" s="19"/>
      <c r="IML76" s="19"/>
      <c r="IMM76" s="19"/>
      <c r="IMN76" s="19"/>
      <c r="IMO76" s="19"/>
      <c r="IMP76" s="19"/>
      <c r="IMQ76" s="19"/>
      <c r="IMR76" s="19"/>
      <c r="IMS76" s="19"/>
      <c r="IMT76" s="19"/>
      <c r="IMU76" s="19"/>
      <c r="IMV76" s="19"/>
      <c r="IMW76" s="19"/>
      <c r="IMX76" s="19"/>
      <c r="IMY76" s="19"/>
      <c r="IMZ76" s="19"/>
      <c r="INA76" s="19"/>
      <c r="INB76" s="19"/>
      <c r="INC76" s="19"/>
      <c r="IND76" s="19"/>
      <c r="INE76" s="19"/>
      <c r="INF76" s="19"/>
      <c r="ING76" s="19"/>
      <c r="INH76" s="19"/>
      <c r="INI76" s="19"/>
      <c r="INJ76" s="19"/>
      <c r="INK76" s="19"/>
      <c r="INL76" s="19"/>
      <c r="INM76" s="19"/>
      <c r="INN76" s="19"/>
      <c r="INO76" s="19"/>
      <c r="INP76" s="19"/>
      <c r="INQ76" s="19"/>
      <c r="INR76" s="19"/>
      <c r="INS76" s="19"/>
      <c r="INT76" s="19"/>
      <c r="INU76" s="19"/>
      <c r="INV76" s="19"/>
      <c r="INW76" s="19"/>
      <c r="INX76" s="19"/>
      <c r="INY76" s="19"/>
      <c r="INZ76" s="19"/>
      <c r="IOA76" s="19"/>
      <c r="IOB76" s="19"/>
      <c r="IOC76" s="19"/>
      <c r="IOD76" s="19"/>
      <c r="IOE76" s="19"/>
      <c r="IOF76" s="19"/>
      <c r="IOG76" s="19"/>
      <c r="IOH76" s="19"/>
      <c r="IOI76" s="19"/>
      <c r="IOJ76" s="19"/>
      <c r="IOK76" s="19"/>
      <c r="IOL76" s="19"/>
      <c r="IOM76" s="19"/>
      <c r="ION76" s="19"/>
      <c r="IOO76" s="19"/>
      <c r="IOP76" s="19"/>
      <c r="IOQ76" s="19"/>
      <c r="IOR76" s="19"/>
      <c r="IOS76" s="19"/>
      <c r="IOT76" s="19"/>
      <c r="IOU76" s="19"/>
      <c r="IOV76" s="19"/>
      <c r="IOW76" s="19"/>
      <c r="IOX76" s="19"/>
      <c r="IOY76" s="19"/>
      <c r="IOZ76" s="19"/>
      <c r="IPA76" s="19"/>
      <c r="IPB76" s="19"/>
      <c r="IPC76" s="19"/>
      <c r="IPD76" s="19"/>
      <c r="IPE76" s="19"/>
      <c r="IPF76" s="19"/>
      <c r="IPG76" s="19"/>
      <c r="IPH76" s="19"/>
      <c r="IPI76" s="19"/>
      <c r="IPJ76" s="19"/>
      <c r="IPK76" s="19"/>
      <c r="IPL76" s="19"/>
      <c r="IPM76" s="19"/>
      <c r="IPN76" s="19"/>
      <c r="IPO76" s="19"/>
      <c r="IPP76" s="19"/>
      <c r="IPQ76" s="19"/>
      <c r="IPR76" s="19"/>
      <c r="IPS76" s="19"/>
      <c r="IPT76" s="19"/>
      <c r="IPU76" s="19"/>
      <c r="IPV76" s="19"/>
      <c r="IPW76" s="19"/>
      <c r="IPX76" s="19"/>
      <c r="IPY76" s="19"/>
      <c r="IPZ76" s="19"/>
      <c r="IQA76" s="19"/>
      <c r="IQB76" s="19"/>
      <c r="IQC76" s="19"/>
      <c r="IQD76" s="19"/>
      <c r="IQE76" s="19"/>
      <c r="IQF76" s="19"/>
      <c r="IQG76" s="19"/>
      <c r="IQH76" s="19"/>
      <c r="IQI76" s="19"/>
      <c r="IQJ76" s="19"/>
      <c r="IQK76" s="19"/>
      <c r="IQL76" s="19"/>
      <c r="IQM76" s="19"/>
      <c r="IQN76" s="19"/>
      <c r="IQO76" s="19"/>
      <c r="IQP76" s="19"/>
      <c r="IQQ76" s="19"/>
      <c r="IQR76" s="19"/>
      <c r="IQS76" s="19"/>
      <c r="IQT76" s="19"/>
      <c r="IQU76" s="19"/>
      <c r="IQV76" s="19"/>
      <c r="IQW76" s="19"/>
      <c r="IQX76" s="19"/>
      <c r="IQY76" s="19"/>
      <c r="IQZ76" s="19"/>
      <c r="IRA76" s="19"/>
      <c r="IRB76" s="19"/>
      <c r="IRC76" s="19"/>
      <c r="IRD76" s="19"/>
      <c r="IRE76" s="19"/>
      <c r="IRF76" s="19"/>
      <c r="IRG76" s="19"/>
      <c r="IRH76" s="19"/>
      <c r="IRI76" s="19"/>
      <c r="IRJ76" s="19"/>
      <c r="IRK76" s="19"/>
      <c r="IRL76" s="19"/>
      <c r="IRM76" s="19"/>
      <c r="IRN76" s="19"/>
      <c r="IRO76" s="19"/>
      <c r="IRP76" s="19"/>
      <c r="IRQ76" s="19"/>
      <c r="IRR76" s="19"/>
      <c r="IRS76" s="19"/>
      <c r="IRT76" s="19"/>
      <c r="IRU76" s="19"/>
      <c r="IRV76" s="19"/>
      <c r="IRW76" s="19"/>
      <c r="IRX76" s="19"/>
      <c r="IRY76" s="19"/>
      <c r="IRZ76" s="19"/>
      <c r="ISA76" s="19"/>
      <c r="ISB76" s="19"/>
      <c r="ISC76" s="19"/>
      <c r="ISD76" s="19"/>
      <c r="ISE76" s="19"/>
      <c r="ISF76" s="19"/>
      <c r="ISG76" s="19"/>
      <c r="ISH76" s="19"/>
      <c r="ISI76" s="19"/>
      <c r="ISJ76" s="19"/>
      <c r="ISK76" s="19"/>
      <c r="ISL76" s="19"/>
      <c r="ISM76" s="19"/>
      <c r="ISN76" s="19"/>
      <c r="ISO76" s="19"/>
      <c r="ISP76" s="19"/>
      <c r="ISQ76" s="19"/>
      <c r="ISR76" s="19"/>
      <c r="ISS76" s="19"/>
      <c r="IST76" s="19"/>
      <c r="ISU76" s="19"/>
      <c r="ISV76" s="19"/>
      <c r="ISW76" s="19"/>
      <c r="ISX76" s="19"/>
      <c r="ISY76" s="19"/>
      <c r="ISZ76" s="19"/>
      <c r="ITA76" s="19"/>
      <c r="ITB76" s="19"/>
      <c r="ITC76" s="19"/>
      <c r="ITD76" s="19"/>
      <c r="ITE76" s="19"/>
      <c r="ITF76" s="19"/>
      <c r="ITG76" s="19"/>
      <c r="ITH76" s="19"/>
      <c r="ITI76" s="19"/>
      <c r="ITJ76" s="19"/>
      <c r="ITK76" s="19"/>
      <c r="ITL76" s="19"/>
      <c r="ITM76" s="19"/>
      <c r="ITN76" s="19"/>
      <c r="ITO76" s="19"/>
      <c r="ITP76" s="19"/>
      <c r="ITQ76" s="19"/>
      <c r="ITR76" s="19"/>
      <c r="ITS76" s="19"/>
      <c r="ITT76" s="19"/>
      <c r="ITU76" s="19"/>
      <c r="ITV76" s="19"/>
      <c r="ITW76" s="19"/>
      <c r="ITX76" s="19"/>
      <c r="ITY76" s="19"/>
      <c r="ITZ76" s="19"/>
      <c r="IUA76" s="19"/>
      <c r="IUB76" s="19"/>
      <c r="IUC76" s="19"/>
      <c r="IUD76" s="19"/>
      <c r="IUE76" s="19"/>
      <c r="IUF76" s="19"/>
      <c r="IUG76" s="19"/>
      <c r="IUH76" s="19"/>
      <c r="IUI76" s="19"/>
      <c r="IUJ76" s="19"/>
      <c r="IUK76" s="19"/>
      <c r="IUL76" s="19"/>
      <c r="IUM76" s="19"/>
      <c r="IUN76" s="19"/>
      <c r="IUO76" s="19"/>
      <c r="IUP76" s="19"/>
      <c r="IUQ76" s="19"/>
      <c r="IUR76" s="19"/>
      <c r="IUS76" s="19"/>
      <c r="IUT76" s="19"/>
      <c r="IUU76" s="19"/>
      <c r="IUV76" s="19"/>
      <c r="IUW76" s="19"/>
      <c r="IUX76" s="19"/>
      <c r="IUY76" s="19"/>
      <c r="IUZ76" s="19"/>
      <c r="IVA76" s="19"/>
      <c r="IVB76" s="19"/>
      <c r="IVC76" s="19"/>
      <c r="IVD76" s="19"/>
      <c r="IVE76" s="19"/>
      <c r="IVF76" s="19"/>
      <c r="IVG76" s="19"/>
      <c r="IVH76" s="19"/>
      <c r="IVI76" s="19"/>
      <c r="IVJ76" s="19"/>
      <c r="IVK76" s="19"/>
      <c r="IVL76" s="19"/>
      <c r="IVM76" s="19"/>
      <c r="IVN76" s="19"/>
      <c r="IVO76" s="19"/>
      <c r="IVP76" s="19"/>
      <c r="IVQ76" s="19"/>
      <c r="IVR76" s="19"/>
      <c r="IVS76" s="19"/>
      <c r="IVT76" s="19"/>
      <c r="IVU76" s="19"/>
      <c r="IVV76" s="19"/>
      <c r="IVW76" s="19"/>
      <c r="IVX76" s="19"/>
      <c r="IVY76" s="19"/>
      <c r="IVZ76" s="19"/>
      <c r="IWA76" s="19"/>
      <c r="IWB76" s="19"/>
      <c r="IWC76" s="19"/>
      <c r="IWD76" s="19"/>
      <c r="IWE76" s="19"/>
      <c r="IWF76" s="19"/>
      <c r="IWG76" s="19"/>
      <c r="IWH76" s="19"/>
      <c r="IWI76" s="19"/>
      <c r="IWJ76" s="19"/>
      <c r="IWK76" s="19"/>
      <c r="IWL76" s="19"/>
      <c r="IWM76" s="19"/>
      <c r="IWN76" s="19"/>
      <c r="IWO76" s="19"/>
      <c r="IWP76" s="19"/>
      <c r="IWQ76" s="19"/>
      <c r="IWR76" s="19"/>
      <c r="IWS76" s="19"/>
      <c r="IWT76" s="19"/>
      <c r="IWU76" s="19"/>
      <c r="IWV76" s="19"/>
      <c r="IWW76" s="19"/>
      <c r="IWX76" s="19"/>
      <c r="IWY76" s="19"/>
      <c r="IWZ76" s="19"/>
      <c r="IXA76" s="19"/>
      <c r="IXB76" s="19"/>
      <c r="IXC76" s="19"/>
      <c r="IXD76" s="19"/>
      <c r="IXE76" s="19"/>
      <c r="IXF76" s="19"/>
      <c r="IXG76" s="19"/>
      <c r="IXH76" s="19"/>
      <c r="IXI76" s="19"/>
      <c r="IXJ76" s="19"/>
      <c r="IXK76" s="19"/>
      <c r="IXL76" s="19"/>
      <c r="IXM76" s="19"/>
      <c r="IXN76" s="19"/>
      <c r="IXO76" s="19"/>
      <c r="IXP76" s="19"/>
      <c r="IXQ76" s="19"/>
      <c r="IXR76" s="19"/>
      <c r="IXS76" s="19"/>
      <c r="IXT76" s="19"/>
      <c r="IXU76" s="19"/>
      <c r="IXV76" s="19"/>
      <c r="IXW76" s="19"/>
      <c r="IXX76" s="19"/>
      <c r="IXY76" s="19"/>
      <c r="IXZ76" s="19"/>
      <c r="IYA76" s="19"/>
      <c r="IYB76" s="19"/>
      <c r="IYC76" s="19"/>
      <c r="IYD76" s="19"/>
      <c r="IYE76" s="19"/>
      <c r="IYF76" s="19"/>
      <c r="IYG76" s="19"/>
      <c r="IYH76" s="19"/>
      <c r="IYI76" s="19"/>
      <c r="IYJ76" s="19"/>
      <c r="IYK76" s="19"/>
      <c r="IYL76" s="19"/>
      <c r="IYM76" s="19"/>
      <c r="IYN76" s="19"/>
      <c r="IYO76" s="19"/>
      <c r="IYP76" s="19"/>
      <c r="IYQ76" s="19"/>
      <c r="IYR76" s="19"/>
      <c r="IYS76" s="19"/>
      <c r="IYT76" s="19"/>
      <c r="IYU76" s="19"/>
      <c r="IYV76" s="19"/>
      <c r="IYW76" s="19"/>
      <c r="IYX76" s="19"/>
      <c r="IYY76" s="19"/>
      <c r="IYZ76" s="19"/>
      <c r="IZA76" s="19"/>
      <c r="IZB76" s="19"/>
      <c r="IZC76" s="19"/>
      <c r="IZD76" s="19"/>
      <c r="IZE76" s="19"/>
      <c r="IZF76" s="19"/>
      <c r="IZG76" s="19"/>
      <c r="IZH76" s="19"/>
      <c r="IZI76" s="19"/>
      <c r="IZJ76" s="19"/>
      <c r="IZK76" s="19"/>
      <c r="IZL76" s="19"/>
      <c r="IZM76" s="19"/>
      <c r="IZN76" s="19"/>
      <c r="IZO76" s="19"/>
      <c r="IZP76" s="19"/>
      <c r="IZQ76" s="19"/>
      <c r="IZR76" s="19"/>
      <c r="IZS76" s="19"/>
      <c r="IZT76" s="19"/>
      <c r="IZU76" s="19"/>
      <c r="IZV76" s="19"/>
      <c r="IZW76" s="19"/>
      <c r="IZX76" s="19"/>
      <c r="IZY76" s="19"/>
      <c r="IZZ76" s="19"/>
      <c r="JAA76" s="19"/>
      <c r="JAB76" s="19"/>
      <c r="JAC76" s="19"/>
      <c r="JAD76" s="19"/>
      <c r="JAE76" s="19"/>
      <c r="JAF76" s="19"/>
      <c r="JAG76" s="19"/>
      <c r="JAH76" s="19"/>
      <c r="JAI76" s="19"/>
      <c r="JAJ76" s="19"/>
      <c r="JAK76" s="19"/>
      <c r="JAL76" s="19"/>
      <c r="JAM76" s="19"/>
      <c r="JAN76" s="19"/>
      <c r="JAO76" s="19"/>
      <c r="JAP76" s="19"/>
      <c r="JAQ76" s="19"/>
      <c r="JAR76" s="19"/>
      <c r="JAS76" s="19"/>
      <c r="JAT76" s="19"/>
      <c r="JAU76" s="19"/>
      <c r="JAV76" s="19"/>
      <c r="JAW76" s="19"/>
      <c r="JAX76" s="19"/>
      <c r="JAY76" s="19"/>
      <c r="JAZ76" s="19"/>
      <c r="JBA76" s="19"/>
      <c r="JBB76" s="19"/>
      <c r="JBC76" s="19"/>
      <c r="JBD76" s="19"/>
      <c r="JBE76" s="19"/>
      <c r="JBF76" s="19"/>
      <c r="JBG76" s="19"/>
      <c r="JBH76" s="19"/>
      <c r="JBI76" s="19"/>
      <c r="JBJ76" s="19"/>
      <c r="JBK76" s="19"/>
      <c r="JBL76" s="19"/>
      <c r="JBM76" s="19"/>
      <c r="JBN76" s="19"/>
      <c r="JBO76" s="19"/>
      <c r="JBP76" s="19"/>
      <c r="JBQ76" s="19"/>
      <c r="JBR76" s="19"/>
      <c r="JBS76" s="19"/>
      <c r="JBT76" s="19"/>
      <c r="JBU76" s="19"/>
      <c r="JBV76" s="19"/>
      <c r="JBW76" s="19"/>
      <c r="JBX76" s="19"/>
      <c r="JBY76" s="19"/>
      <c r="JBZ76" s="19"/>
      <c r="JCA76" s="19"/>
      <c r="JCB76" s="19"/>
      <c r="JCC76" s="19"/>
      <c r="JCD76" s="19"/>
      <c r="JCE76" s="19"/>
      <c r="JCF76" s="19"/>
      <c r="JCG76" s="19"/>
      <c r="JCH76" s="19"/>
      <c r="JCI76" s="19"/>
      <c r="JCJ76" s="19"/>
      <c r="JCK76" s="19"/>
      <c r="JCL76" s="19"/>
      <c r="JCM76" s="19"/>
      <c r="JCN76" s="19"/>
      <c r="JCO76" s="19"/>
      <c r="JCP76" s="19"/>
      <c r="JCQ76" s="19"/>
      <c r="JCR76" s="19"/>
      <c r="JCS76" s="19"/>
      <c r="JCT76" s="19"/>
      <c r="JCU76" s="19"/>
      <c r="JCV76" s="19"/>
      <c r="JCW76" s="19"/>
      <c r="JCX76" s="19"/>
      <c r="JCY76" s="19"/>
      <c r="JCZ76" s="19"/>
      <c r="JDA76" s="19"/>
      <c r="JDB76" s="19"/>
      <c r="JDC76" s="19"/>
      <c r="JDD76" s="19"/>
      <c r="JDE76" s="19"/>
      <c r="JDF76" s="19"/>
      <c r="JDG76" s="19"/>
      <c r="JDH76" s="19"/>
      <c r="JDI76" s="19"/>
      <c r="JDJ76" s="19"/>
      <c r="JDK76" s="19"/>
      <c r="JDL76" s="19"/>
      <c r="JDM76" s="19"/>
      <c r="JDN76" s="19"/>
      <c r="JDO76" s="19"/>
      <c r="JDP76" s="19"/>
      <c r="JDQ76" s="19"/>
      <c r="JDR76" s="19"/>
      <c r="JDS76" s="19"/>
      <c r="JDT76" s="19"/>
      <c r="JDU76" s="19"/>
      <c r="JDV76" s="19"/>
      <c r="JDW76" s="19"/>
      <c r="JDX76" s="19"/>
      <c r="JDY76" s="19"/>
      <c r="JDZ76" s="19"/>
      <c r="JEA76" s="19"/>
      <c r="JEB76" s="19"/>
      <c r="JEC76" s="19"/>
      <c r="JED76" s="19"/>
      <c r="JEE76" s="19"/>
      <c r="JEF76" s="19"/>
      <c r="JEG76" s="19"/>
      <c r="JEH76" s="19"/>
      <c r="JEI76" s="19"/>
      <c r="JEJ76" s="19"/>
      <c r="JEK76" s="19"/>
      <c r="JEL76" s="19"/>
      <c r="JEM76" s="19"/>
      <c r="JEN76" s="19"/>
      <c r="JEO76" s="19"/>
      <c r="JEP76" s="19"/>
      <c r="JEQ76" s="19"/>
      <c r="JER76" s="19"/>
      <c r="JES76" s="19"/>
      <c r="JET76" s="19"/>
      <c r="JEU76" s="19"/>
      <c r="JEV76" s="19"/>
      <c r="JEW76" s="19"/>
      <c r="JEX76" s="19"/>
      <c r="JEY76" s="19"/>
      <c r="JEZ76" s="19"/>
      <c r="JFA76" s="19"/>
      <c r="JFB76" s="19"/>
      <c r="JFC76" s="19"/>
      <c r="JFD76" s="19"/>
      <c r="JFE76" s="19"/>
      <c r="JFF76" s="19"/>
      <c r="JFG76" s="19"/>
      <c r="JFH76" s="19"/>
      <c r="JFI76" s="19"/>
      <c r="JFJ76" s="19"/>
      <c r="JFK76" s="19"/>
      <c r="JFL76" s="19"/>
      <c r="JFM76" s="19"/>
      <c r="JFN76" s="19"/>
      <c r="JFO76" s="19"/>
      <c r="JFP76" s="19"/>
      <c r="JFQ76" s="19"/>
      <c r="JFR76" s="19"/>
      <c r="JFS76" s="19"/>
      <c r="JFT76" s="19"/>
      <c r="JFU76" s="19"/>
      <c r="JFV76" s="19"/>
      <c r="JFW76" s="19"/>
      <c r="JFX76" s="19"/>
      <c r="JFY76" s="19"/>
      <c r="JFZ76" s="19"/>
      <c r="JGA76" s="19"/>
      <c r="JGB76" s="19"/>
      <c r="JGC76" s="19"/>
      <c r="JGD76" s="19"/>
      <c r="JGE76" s="19"/>
      <c r="JGF76" s="19"/>
      <c r="JGG76" s="19"/>
      <c r="JGH76" s="19"/>
      <c r="JGI76" s="19"/>
      <c r="JGJ76" s="19"/>
      <c r="JGK76" s="19"/>
      <c r="JGL76" s="19"/>
      <c r="JGM76" s="19"/>
      <c r="JGN76" s="19"/>
      <c r="JGO76" s="19"/>
      <c r="JGP76" s="19"/>
      <c r="JGQ76" s="19"/>
      <c r="JGR76" s="19"/>
      <c r="JGS76" s="19"/>
      <c r="JGT76" s="19"/>
      <c r="JGU76" s="19"/>
      <c r="JGV76" s="19"/>
      <c r="JGW76" s="19"/>
      <c r="JGX76" s="19"/>
      <c r="JGY76" s="19"/>
      <c r="JGZ76" s="19"/>
      <c r="JHA76" s="19"/>
      <c r="JHB76" s="19"/>
      <c r="JHC76" s="19"/>
      <c r="JHD76" s="19"/>
      <c r="JHE76" s="19"/>
      <c r="JHF76" s="19"/>
      <c r="JHG76" s="19"/>
      <c r="JHH76" s="19"/>
      <c r="JHI76" s="19"/>
      <c r="JHJ76" s="19"/>
      <c r="JHK76" s="19"/>
      <c r="JHL76" s="19"/>
      <c r="JHM76" s="19"/>
      <c r="JHN76" s="19"/>
      <c r="JHO76" s="19"/>
      <c r="JHP76" s="19"/>
      <c r="JHQ76" s="19"/>
      <c r="JHR76" s="19"/>
      <c r="JHS76" s="19"/>
      <c r="JHT76" s="19"/>
      <c r="JHU76" s="19"/>
      <c r="JHV76" s="19"/>
      <c r="JHW76" s="19"/>
      <c r="JHX76" s="19"/>
      <c r="JHY76" s="19"/>
      <c r="JHZ76" s="19"/>
      <c r="JIA76" s="19"/>
      <c r="JIB76" s="19"/>
      <c r="JIC76" s="19"/>
      <c r="JID76" s="19"/>
      <c r="JIE76" s="19"/>
      <c r="JIF76" s="19"/>
      <c r="JIG76" s="19"/>
      <c r="JIH76" s="19"/>
      <c r="JII76" s="19"/>
      <c r="JIJ76" s="19"/>
      <c r="JIK76" s="19"/>
      <c r="JIL76" s="19"/>
      <c r="JIM76" s="19"/>
      <c r="JIN76" s="19"/>
      <c r="JIO76" s="19"/>
      <c r="JIP76" s="19"/>
      <c r="JIQ76" s="19"/>
      <c r="JIR76" s="19"/>
      <c r="JIS76" s="19"/>
      <c r="JIT76" s="19"/>
      <c r="JIU76" s="19"/>
      <c r="JIV76" s="19"/>
      <c r="JIW76" s="19"/>
      <c r="JIX76" s="19"/>
      <c r="JIY76" s="19"/>
      <c r="JIZ76" s="19"/>
      <c r="JJA76" s="19"/>
      <c r="JJB76" s="19"/>
      <c r="JJC76" s="19"/>
      <c r="JJD76" s="19"/>
      <c r="JJE76" s="19"/>
      <c r="JJF76" s="19"/>
      <c r="JJG76" s="19"/>
      <c r="JJH76" s="19"/>
      <c r="JJI76" s="19"/>
      <c r="JJJ76" s="19"/>
      <c r="JJK76" s="19"/>
      <c r="JJL76" s="19"/>
      <c r="JJM76" s="19"/>
      <c r="JJN76" s="19"/>
      <c r="JJO76" s="19"/>
      <c r="JJP76" s="19"/>
      <c r="JJQ76" s="19"/>
      <c r="JJR76" s="19"/>
      <c r="JJS76" s="19"/>
      <c r="JJT76" s="19"/>
      <c r="JJU76" s="19"/>
      <c r="JJV76" s="19"/>
      <c r="JJW76" s="19"/>
      <c r="JJX76" s="19"/>
      <c r="JJY76" s="19"/>
      <c r="JJZ76" s="19"/>
      <c r="JKA76" s="19"/>
      <c r="JKB76" s="19"/>
      <c r="JKC76" s="19"/>
      <c r="JKD76" s="19"/>
      <c r="JKE76" s="19"/>
      <c r="JKF76" s="19"/>
      <c r="JKG76" s="19"/>
      <c r="JKH76" s="19"/>
      <c r="JKI76" s="19"/>
      <c r="JKJ76" s="19"/>
      <c r="JKK76" s="19"/>
      <c r="JKL76" s="19"/>
      <c r="JKM76" s="19"/>
      <c r="JKN76" s="19"/>
      <c r="JKO76" s="19"/>
      <c r="JKP76" s="19"/>
      <c r="JKQ76" s="19"/>
      <c r="JKR76" s="19"/>
      <c r="JKS76" s="19"/>
      <c r="JKT76" s="19"/>
      <c r="JKU76" s="19"/>
      <c r="JKV76" s="19"/>
      <c r="JKW76" s="19"/>
      <c r="JKX76" s="19"/>
      <c r="JKY76" s="19"/>
      <c r="JKZ76" s="19"/>
      <c r="JLA76" s="19"/>
      <c r="JLB76" s="19"/>
      <c r="JLC76" s="19"/>
      <c r="JLD76" s="19"/>
      <c r="JLE76" s="19"/>
      <c r="JLF76" s="19"/>
      <c r="JLG76" s="19"/>
      <c r="JLH76" s="19"/>
      <c r="JLI76" s="19"/>
      <c r="JLJ76" s="19"/>
      <c r="JLK76" s="19"/>
      <c r="JLL76" s="19"/>
      <c r="JLM76" s="19"/>
      <c r="JLN76" s="19"/>
      <c r="JLO76" s="19"/>
      <c r="JLP76" s="19"/>
      <c r="JLQ76" s="19"/>
      <c r="JLR76" s="19"/>
      <c r="JLS76" s="19"/>
      <c r="JLT76" s="19"/>
      <c r="JLU76" s="19"/>
      <c r="JLV76" s="19"/>
      <c r="JLW76" s="19"/>
      <c r="JLX76" s="19"/>
      <c r="JLY76" s="19"/>
      <c r="JLZ76" s="19"/>
      <c r="JMA76" s="19"/>
      <c r="JMB76" s="19"/>
      <c r="JMC76" s="19"/>
      <c r="JMD76" s="19"/>
      <c r="JME76" s="19"/>
      <c r="JMF76" s="19"/>
      <c r="JMG76" s="19"/>
      <c r="JMH76" s="19"/>
      <c r="JMI76" s="19"/>
      <c r="JMJ76" s="19"/>
      <c r="JMK76" s="19"/>
      <c r="JML76" s="19"/>
      <c r="JMM76" s="19"/>
      <c r="JMN76" s="19"/>
      <c r="JMO76" s="19"/>
      <c r="JMP76" s="19"/>
      <c r="JMQ76" s="19"/>
      <c r="JMR76" s="19"/>
      <c r="JMS76" s="19"/>
      <c r="JMT76" s="19"/>
      <c r="JMU76" s="19"/>
      <c r="JMV76" s="19"/>
      <c r="JMW76" s="19"/>
      <c r="JMX76" s="19"/>
      <c r="JMY76" s="19"/>
      <c r="JMZ76" s="19"/>
      <c r="JNA76" s="19"/>
      <c r="JNB76" s="19"/>
      <c r="JNC76" s="19"/>
      <c r="JND76" s="19"/>
      <c r="JNE76" s="19"/>
      <c r="JNF76" s="19"/>
      <c r="JNG76" s="19"/>
      <c r="JNH76" s="19"/>
      <c r="JNI76" s="19"/>
      <c r="JNJ76" s="19"/>
      <c r="JNK76" s="19"/>
      <c r="JNL76" s="19"/>
      <c r="JNM76" s="19"/>
      <c r="JNN76" s="19"/>
      <c r="JNO76" s="19"/>
      <c r="JNP76" s="19"/>
      <c r="JNQ76" s="19"/>
      <c r="JNR76" s="19"/>
      <c r="JNS76" s="19"/>
      <c r="JNT76" s="19"/>
      <c r="JNU76" s="19"/>
      <c r="JNV76" s="19"/>
      <c r="JNW76" s="19"/>
      <c r="JNX76" s="19"/>
      <c r="JNY76" s="19"/>
      <c r="JNZ76" s="19"/>
      <c r="JOA76" s="19"/>
      <c r="JOB76" s="19"/>
      <c r="JOC76" s="19"/>
      <c r="JOD76" s="19"/>
      <c r="JOE76" s="19"/>
      <c r="JOF76" s="19"/>
      <c r="JOG76" s="19"/>
      <c r="JOH76" s="19"/>
      <c r="JOI76" s="19"/>
      <c r="JOJ76" s="19"/>
      <c r="JOK76" s="19"/>
      <c r="JOL76" s="19"/>
      <c r="JOM76" s="19"/>
      <c r="JON76" s="19"/>
      <c r="JOO76" s="19"/>
      <c r="JOP76" s="19"/>
      <c r="JOQ76" s="19"/>
      <c r="JOR76" s="19"/>
      <c r="JOS76" s="19"/>
      <c r="JOT76" s="19"/>
      <c r="JOU76" s="19"/>
      <c r="JOV76" s="19"/>
      <c r="JOW76" s="19"/>
      <c r="JOX76" s="19"/>
      <c r="JOY76" s="19"/>
      <c r="JOZ76" s="19"/>
      <c r="JPA76" s="19"/>
      <c r="JPB76" s="19"/>
      <c r="JPC76" s="19"/>
      <c r="JPD76" s="19"/>
      <c r="JPE76" s="19"/>
      <c r="JPF76" s="19"/>
      <c r="JPG76" s="19"/>
      <c r="JPH76" s="19"/>
      <c r="JPI76" s="19"/>
      <c r="JPJ76" s="19"/>
      <c r="JPK76" s="19"/>
      <c r="JPL76" s="19"/>
      <c r="JPM76" s="19"/>
      <c r="JPN76" s="19"/>
      <c r="JPO76" s="19"/>
      <c r="JPP76" s="19"/>
      <c r="JPQ76" s="19"/>
      <c r="JPR76" s="19"/>
      <c r="JPS76" s="19"/>
      <c r="JPT76" s="19"/>
      <c r="JPU76" s="19"/>
      <c r="JPV76" s="19"/>
      <c r="JPW76" s="19"/>
      <c r="JPX76" s="19"/>
      <c r="JPY76" s="19"/>
      <c r="JPZ76" s="19"/>
      <c r="JQA76" s="19"/>
      <c r="JQB76" s="19"/>
      <c r="JQC76" s="19"/>
      <c r="JQD76" s="19"/>
      <c r="JQE76" s="19"/>
      <c r="JQF76" s="19"/>
      <c r="JQG76" s="19"/>
      <c r="JQH76" s="19"/>
      <c r="JQI76" s="19"/>
      <c r="JQJ76" s="19"/>
      <c r="JQK76" s="19"/>
      <c r="JQL76" s="19"/>
      <c r="JQM76" s="19"/>
      <c r="JQN76" s="19"/>
      <c r="JQO76" s="19"/>
      <c r="JQP76" s="19"/>
      <c r="JQQ76" s="19"/>
      <c r="JQR76" s="19"/>
      <c r="JQS76" s="19"/>
      <c r="JQT76" s="19"/>
      <c r="JQU76" s="19"/>
      <c r="JQV76" s="19"/>
      <c r="JQW76" s="19"/>
      <c r="JQX76" s="19"/>
      <c r="JQY76" s="19"/>
      <c r="JQZ76" s="19"/>
      <c r="JRA76" s="19"/>
      <c r="JRB76" s="19"/>
      <c r="JRC76" s="19"/>
      <c r="JRD76" s="19"/>
      <c r="JRE76" s="19"/>
      <c r="JRF76" s="19"/>
      <c r="JRG76" s="19"/>
      <c r="JRH76" s="19"/>
      <c r="JRI76" s="19"/>
      <c r="JRJ76" s="19"/>
      <c r="JRK76" s="19"/>
      <c r="JRL76" s="19"/>
      <c r="JRM76" s="19"/>
      <c r="JRN76" s="19"/>
      <c r="JRO76" s="19"/>
      <c r="JRP76" s="19"/>
      <c r="JRQ76" s="19"/>
      <c r="JRR76" s="19"/>
      <c r="JRS76" s="19"/>
      <c r="JRT76" s="19"/>
      <c r="JRU76" s="19"/>
      <c r="JRV76" s="19"/>
      <c r="JRW76" s="19"/>
      <c r="JRX76" s="19"/>
      <c r="JRY76" s="19"/>
      <c r="JRZ76" s="19"/>
      <c r="JSA76" s="19"/>
      <c r="JSB76" s="19"/>
      <c r="JSC76" s="19"/>
      <c r="JSD76" s="19"/>
      <c r="JSE76" s="19"/>
      <c r="JSF76" s="19"/>
      <c r="JSG76" s="19"/>
      <c r="JSH76" s="19"/>
      <c r="JSI76" s="19"/>
      <c r="JSJ76" s="19"/>
      <c r="JSK76" s="19"/>
      <c r="JSL76" s="19"/>
      <c r="JSM76" s="19"/>
      <c r="JSN76" s="19"/>
      <c r="JSO76" s="19"/>
      <c r="JSP76" s="19"/>
      <c r="JSQ76" s="19"/>
      <c r="JSR76" s="19"/>
      <c r="JSS76" s="19"/>
      <c r="JST76" s="19"/>
      <c r="JSU76" s="19"/>
      <c r="JSV76" s="19"/>
      <c r="JSW76" s="19"/>
      <c r="JSX76" s="19"/>
      <c r="JSY76" s="19"/>
      <c r="JSZ76" s="19"/>
      <c r="JTA76" s="19"/>
      <c r="JTB76" s="19"/>
      <c r="JTC76" s="19"/>
      <c r="JTD76" s="19"/>
      <c r="JTE76" s="19"/>
      <c r="JTF76" s="19"/>
      <c r="JTG76" s="19"/>
      <c r="JTH76" s="19"/>
      <c r="JTI76" s="19"/>
      <c r="JTJ76" s="19"/>
      <c r="JTK76" s="19"/>
      <c r="JTL76" s="19"/>
      <c r="JTM76" s="19"/>
      <c r="JTN76" s="19"/>
      <c r="JTO76" s="19"/>
      <c r="JTP76" s="19"/>
      <c r="JTQ76" s="19"/>
      <c r="JTR76" s="19"/>
      <c r="JTS76" s="19"/>
      <c r="JTT76" s="19"/>
      <c r="JTU76" s="19"/>
      <c r="JTV76" s="19"/>
      <c r="JTW76" s="19"/>
      <c r="JTX76" s="19"/>
      <c r="JTY76" s="19"/>
      <c r="JTZ76" s="19"/>
      <c r="JUA76" s="19"/>
      <c r="JUB76" s="19"/>
      <c r="JUC76" s="19"/>
      <c r="JUD76" s="19"/>
      <c r="JUE76" s="19"/>
      <c r="JUF76" s="19"/>
      <c r="JUG76" s="19"/>
      <c r="JUH76" s="19"/>
      <c r="JUI76" s="19"/>
      <c r="JUJ76" s="19"/>
      <c r="JUK76" s="19"/>
      <c r="JUL76" s="19"/>
      <c r="JUM76" s="19"/>
      <c r="JUN76" s="19"/>
      <c r="JUO76" s="19"/>
      <c r="JUP76" s="19"/>
      <c r="JUQ76" s="19"/>
      <c r="JUR76" s="19"/>
      <c r="JUS76" s="19"/>
      <c r="JUT76" s="19"/>
      <c r="JUU76" s="19"/>
      <c r="JUV76" s="19"/>
      <c r="JUW76" s="19"/>
      <c r="JUX76" s="19"/>
      <c r="JUY76" s="19"/>
      <c r="JUZ76" s="19"/>
      <c r="JVA76" s="19"/>
      <c r="JVB76" s="19"/>
      <c r="JVC76" s="19"/>
      <c r="JVD76" s="19"/>
      <c r="JVE76" s="19"/>
      <c r="JVF76" s="19"/>
      <c r="JVG76" s="19"/>
      <c r="JVH76" s="19"/>
      <c r="JVI76" s="19"/>
      <c r="JVJ76" s="19"/>
      <c r="JVK76" s="19"/>
      <c r="JVL76" s="19"/>
      <c r="JVM76" s="19"/>
      <c r="JVN76" s="19"/>
      <c r="JVO76" s="19"/>
      <c r="JVP76" s="19"/>
      <c r="JVQ76" s="19"/>
      <c r="JVR76" s="19"/>
      <c r="JVS76" s="19"/>
      <c r="JVT76" s="19"/>
      <c r="JVU76" s="19"/>
      <c r="JVV76" s="19"/>
      <c r="JVW76" s="19"/>
      <c r="JVX76" s="19"/>
      <c r="JVY76" s="19"/>
      <c r="JVZ76" s="19"/>
      <c r="JWA76" s="19"/>
      <c r="JWB76" s="19"/>
      <c r="JWC76" s="19"/>
      <c r="JWD76" s="19"/>
      <c r="JWE76" s="19"/>
      <c r="JWF76" s="19"/>
      <c r="JWG76" s="19"/>
      <c r="JWH76" s="19"/>
      <c r="JWI76" s="19"/>
      <c r="JWJ76" s="19"/>
      <c r="JWK76" s="19"/>
      <c r="JWL76" s="19"/>
      <c r="JWM76" s="19"/>
      <c r="JWN76" s="19"/>
      <c r="JWO76" s="19"/>
      <c r="JWP76" s="19"/>
      <c r="JWQ76" s="19"/>
      <c r="JWR76" s="19"/>
      <c r="JWS76" s="19"/>
      <c r="JWT76" s="19"/>
      <c r="JWU76" s="19"/>
      <c r="JWV76" s="19"/>
      <c r="JWW76" s="19"/>
      <c r="JWX76" s="19"/>
      <c r="JWY76" s="19"/>
      <c r="JWZ76" s="19"/>
      <c r="JXA76" s="19"/>
      <c r="JXB76" s="19"/>
      <c r="JXC76" s="19"/>
      <c r="JXD76" s="19"/>
      <c r="JXE76" s="19"/>
      <c r="JXF76" s="19"/>
      <c r="JXG76" s="19"/>
      <c r="JXH76" s="19"/>
      <c r="JXI76" s="19"/>
      <c r="JXJ76" s="19"/>
      <c r="JXK76" s="19"/>
      <c r="JXL76" s="19"/>
      <c r="JXM76" s="19"/>
      <c r="JXN76" s="19"/>
      <c r="JXO76" s="19"/>
      <c r="JXP76" s="19"/>
      <c r="JXQ76" s="19"/>
      <c r="JXR76" s="19"/>
      <c r="JXS76" s="19"/>
      <c r="JXT76" s="19"/>
      <c r="JXU76" s="19"/>
      <c r="JXV76" s="19"/>
      <c r="JXW76" s="19"/>
      <c r="JXX76" s="19"/>
      <c r="JXY76" s="19"/>
      <c r="JXZ76" s="19"/>
      <c r="JYA76" s="19"/>
      <c r="JYB76" s="19"/>
      <c r="JYC76" s="19"/>
      <c r="JYD76" s="19"/>
      <c r="JYE76" s="19"/>
      <c r="JYF76" s="19"/>
      <c r="JYG76" s="19"/>
      <c r="JYH76" s="19"/>
      <c r="JYI76" s="19"/>
      <c r="JYJ76" s="19"/>
      <c r="JYK76" s="19"/>
      <c r="JYL76" s="19"/>
      <c r="JYM76" s="19"/>
      <c r="JYN76" s="19"/>
      <c r="JYO76" s="19"/>
      <c r="JYP76" s="19"/>
      <c r="JYQ76" s="19"/>
      <c r="JYR76" s="19"/>
      <c r="JYS76" s="19"/>
      <c r="JYT76" s="19"/>
      <c r="JYU76" s="19"/>
      <c r="JYV76" s="19"/>
      <c r="JYW76" s="19"/>
      <c r="JYX76" s="19"/>
      <c r="JYY76" s="19"/>
      <c r="JYZ76" s="19"/>
      <c r="JZA76" s="19"/>
      <c r="JZB76" s="19"/>
      <c r="JZC76" s="19"/>
      <c r="JZD76" s="19"/>
      <c r="JZE76" s="19"/>
      <c r="JZF76" s="19"/>
      <c r="JZG76" s="19"/>
      <c r="JZH76" s="19"/>
      <c r="JZI76" s="19"/>
      <c r="JZJ76" s="19"/>
      <c r="JZK76" s="19"/>
      <c r="JZL76" s="19"/>
      <c r="JZM76" s="19"/>
      <c r="JZN76" s="19"/>
      <c r="JZO76" s="19"/>
      <c r="JZP76" s="19"/>
      <c r="JZQ76" s="19"/>
      <c r="JZR76" s="19"/>
      <c r="JZS76" s="19"/>
      <c r="JZT76" s="19"/>
      <c r="JZU76" s="19"/>
      <c r="JZV76" s="19"/>
      <c r="JZW76" s="19"/>
      <c r="JZX76" s="19"/>
      <c r="JZY76" s="19"/>
      <c r="JZZ76" s="19"/>
      <c r="KAA76" s="19"/>
      <c r="KAB76" s="19"/>
      <c r="KAC76" s="19"/>
      <c r="KAD76" s="19"/>
      <c r="KAE76" s="19"/>
      <c r="KAF76" s="19"/>
      <c r="KAG76" s="19"/>
      <c r="KAH76" s="19"/>
      <c r="KAI76" s="19"/>
      <c r="KAJ76" s="19"/>
      <c r="KAK76" s="19"/>
      <c r="KAL76" s="19"/>
      <c r="KAM76" s="19"/>
      <c r="KAN76" s="19"/>
      <c r="KAO76" s="19"/>
      <c r="KAP76" s="19"/>
      <c r="KAQ76" s="19"/>
      <c r="KAR76" s="19"/>
      <c r="KAS76" s="19"/>
      <c r="KAT76" s="19"/>
      <c r="KAU76" s="19"/>
      <c r="KAV76" s="19"/>
      <c r="KAW76" s="19"/>
      <c r="KAX76" s="19"/>
      <c r="KAY76" s="19"/>
      <c r="KAZ76" s="19"/>
      <c r="KBA76" s="19"/>
      <c r="KBB76" s="19"/>
      <c r="KBC76" s="19"/>
      <c r="KBD76" s="19"/>
      <c r="KBE76" s="19"/>
      <c r="KBF76" s="19"/>
      <c r="KBG76" s="19"/>
      <c r="KBH76" s="19"/>
      <c r="KBI76" s="19"/>
      <c r="KBJ76" s="19"/>
      <c r="KBK76" s="19"/>
      <c r="KBL76" s="19"/>
      <c r="KBM76" s="19"/>
      <c r="KBN76" s="19"/>
      <c r="KBO76" s="19"/>
      <c r="KBP76" s="19"/>
      <c r="KBQ76" s="19"/>
      <c r="KBR76" s="19"/>
      <c r="KBS76" s="19"/>
      <c r="KBT76" s="19"/>
      <c r="KBU76" s="19"/>
      <c r="KBV76" s="19"/>
      <c r="KBW76" s="19"/>
      <c r="KBX76" s="19"/>
      <c r="KBY76" s="19"/>
      <c r="KBZ76" s="19"/>
      <c r="KCA76" s="19"/>
      <c r="KCB76" s="19"/>
      <c r="KCC76" s="19"/>
      <c r="KCD76" s="19"/>
      <c r="KCE76" s="19"/>
      <c r="KCF76" s="19"/>
      <c r="KCG76" s="19"/>
      <c r="KCH76" s="19"/>
      <c r="KCI76" s="19"/>
      <c r="KCJ76" s="19"/>
      <c r="KCK76" s="19"/>
      <c r="KCL76" s="19"/>
      <c r="KCM76" s="19"/>
      <c r="KCN76" s="19"/>
      <c r="KCO76" s="19"/>
      <c r="KCP76" s="19"/>
      <c r="KCQ76" s="19"/>
      <c r="KCR76" s="19"/>
      <c r="KCS76" s="19"/>
      <c r="KCT76" s="19"/>
      <c r="KCU76" s="19"/>
      <c r="KCV76" s="19"/>
      <c r="KCW76" s="19"/>
      <c r="KCX76" s="19"/>
      <c r="KCY76" s="19"/>
      <c r="KCZ76" s="19"/>
      <c r="KDA76" s="19"/>
      <c r="KDB76" s="19"/>
      <c r="KDC76" s="19"/>
      <c r="KDD76" s="19"/>
      <c r="KDE76" s="19"/>
      <c r="KDF76" s="19"/>
      <c r="KDG76" s="19"/>
      <c r="KDH76" s="19"/>
      <c r="KDI76" s="19"/>
      <c r="KDJ76" s="19"/>
      <c r="KDK76" s="19"/>
      <c r="KDL76" s="19"/>
      <c r="KDM76" s="19"/>
      <c r="KDN76" s="19"/>
      <c r="KDO76" s="19"/>
      <c r="KDP76" s="19"/>
      <c r="KDQ76" s="19"/>
      <c r="KDR76" s="19"/>
      <c r="KDS76" s="19"/>
      <c r="KDT76" s="19"/>
      <c r="KDU76" s="19"/>
      <c r="KDV76" s="19"/>
      <c r="KDW76" s="19"/>
      <c r="KDX76" s="19"/>
      <c r="KDY76" s="19"/>
      <c r="KDZ76" s="19"/>
      <c r="KEA76" s="19"/>
      <c r="KEB76" s="19"/>
      <c r="KEC76" s="19"/>
      <c r="KED76" s="19"/>
      <c r="KEE76" s="19"/>
      <c r="KEF76" s="19"/>
      <c r="KEG76" s="19"/>
      <c r="KEH76" s="19"/>
      <c r="KEI76" s="19"/>
      <c r="KEJ76" s="19"/>
      <c r="KEK76" s="19"/>
      <c r="KEL76" s="19"/>
      <c r="KEM76" s="19"/>
      <c r="KEN76" s="19"/>
      <c r="KEO76" s="19"/>
      <c r="KEP76" s="19"/>
      <c r="KEQ76" s="19"/>
      <c r="KER76" s="19"/>
      <c r="KES76" s="19"/>
      <c r="KET76" s="19"/>
      <c r="KEU76" s="19"/>
      <c r="KEV76" s="19"/>
      <c r="KEW76" s="19"/>
      <c r="KEX76" s="19"/>
      <c r="KEY76" s="19"/>
      <c r="KEZ76" s="19"/>
      <c r="KFA76" s="19"/>
      <c r="KFB76" s="19"/>
      <c r="KFC76" s="19"/>
      <c r="KFD76" s="19"/>
      <c r="KFE76" s="19"/>
      <c r="KFF76" s="19"/>
      <c r="KFG76" s="19"/>
      <c r="KFH76" s="19"/>
      <c r="KFI76" s="19"/>
      <c r="KFJ76" s="19"/>
      <c r="KFK76" s="19"/>
      <c r="KFL76" s="19"/>
      <c r="KFM76" s="19"/>
      <c r="KFN76" s="19"/>
      <c r="KFO76" s="19"/>
      <c r="KFP76" s="19"/>
      <c r="KFQ76" s="19"/>
      <c r="KFR76" s="19"/>
      <c r="KFS76" s="19"/>
      <c r="KFT76" s="19"/>
      <c r="KFU76" s="19"/>
      <c r="KFV76" s="19"/>
      <c r="KFW76" s="19"/>
      <c r="KFX76" s="19"/>
      <c r="KFY76" s="19"/>
      <c r="KFZ76" s="19"/>
      <c r="KGA76" s="19"/>
      <c r="KGB76" s="19"/>
      <c r="KGC76" s="19"/>
      <c r="KGD76" s="19"/>
      <c r="KGE76" s="19"/>
      <c r="KGF76" s="19"/>
      <c r="KGG76" s="19"/>
      <c r="KGH76" s="19"/>
      <c r="KGI76" s="19"/>
      <c r="KGJ76" s="19"/>
      <c r="KGK76" s="19"/>
      <c r="KGL76" s="19"/>
      <c r="KGM76" s="19"/>
      <c r="KGN76" s="19"/>
      <c r="KGO76" s="19"/>
      <c r="KGP76" s="19"/>
      <c r="KGQ76" s="19"/>
      <c r="KGR76" s="19"/>
      <c r="KGS76" s="19"/>
      <c r="KGT76" s="19"/>
      <c r="KGU76" s="19"/>
      <c r="KGV76" s="19"/>
      <c r="KGW76" s="19"/>
      <c r="KGX76" s="19"/>
      <c r="KGY76" s="19"/>
      <c r="KGZ76" s="19"/>
      <c r="KHA76" s="19"/>
      <c r="KHB76" s="19"/>
      <c r="KHC76" s="19"/>
      <c r="KHD76" s="19"/>
      <c r="KHE76" s="19"/>
      <c r="KHF76" s="19"/>
      <c r="KHG76" s="19"/>
      <c r="KHH76" s="19"/>
      <c r="KHI76" s="19"/>
      <c r="KHJ76" s="19"/>
      <c r="KHK76" s="19"/>
      <c r="KHL76" s="19"/>
      <c r="KHM76" s="19"/>
      <c r="KHN76" s="19"/>
      <c r="KHO76" s="19"/>
      <c r="KHP76" s="19"/>
      <c r="KHQ76" s="19"/>
      <c r="KHR76" s="19"/>
      <c r="KHS76" s="19"/>
      <c r="KHT76" s="19"/>
      <c r="KHU76" s="19"/>
      <c r="KHV76" s="19"/>
      <c r="KHW76" s="19"/>
      <c r="KHX76" s="19"/>
      <c r="KHY76" s="19"/>
      <c r="KHZ76" s="19"/>
      <c r="KIA76" s="19"/>
      <c r="KIB76" s="19"/>
      <c r="KIC76" s="19"/>
      <c r="KID76" s="19"/>
      <c r="KIE76" s="19"/>
      <c r="KIF76" s="19"/>
      <c r="KIG76" s="19"/>
      <c r="KIH76" s="19"/>
      <c r="KII76" s="19"/>
      <c r="KIJ76" s="19"/>
      <c r="KIK76" s="19"/>
      <c r="KIL76" s="19"/>
      <c r="KIM76" s="19"/>
      <c r="KIN76" s="19"/>
      <c r="KIO76" s="19"/>
      <c r="KIP76" s="19"/>
      <c r="KIQ76" s="19"/>
      <c r="KIR76" s="19"/>
      <c r="KIS76" s="19"/>
      <c r="KIT76" s="19"/>
      <c r="KIU76" s="19"/>
      <c r="KIV76" s="19"/>
      <c r="KIW76" s="19"/>
      <c r="KIX76" s="19"/>
      <c r="KIY76" s="19"/>
      <c r="KIZ76" s="19"/>
      <c r="KJA76" s="19"/>
      <c r="KJB76" s="19"/>
      <c r="KJC76" s="19"/>
      <c r="KJD76" s="19"/>
      <c r="KJE76" s="19"/>
      <c r="KJF76" s="19"/>
      <c r="KJG76" s="19"/>
      <c r="KJH76" s="19"/>
      <c r="KJI76" s="19"/>
      <c r="KJJ76" s="19"/>
      <c r="KJK76" s="19"/>
      <c r="KJL76" s="19"/>
      <c r="KJM76" s="19"/>
      <c r="KJN76" s="19"/>
      <c r="KJO76" s="19"/>
      <c r="KJP76" s="19"/>
      <c r="KJQ76" s="19"/>
      <c r="KJR76" s="19"/>
      <c r="KJS76" s="19"/>
      <c r="KJT76" s="19"/>
      <c r="KJU76" s="19"/>
      <c r="KJV76" s="19"/>
      <c r="KJW76" s="19"/>
      <c r="KJX76" s="19"/>
      <c r="KJY76" s="19"/>
      <c r="KJZ76" s="19"/>
      <c r="KKA76" s="19"/>
      <c r="KKB76" s="19"/>
      <c r="KKC76" s="19"/>
      <c r="KKD76" s="19"/>
      <c r="KKE76" s="19"/>
      <c r="KKF76" s="19"/>
      <c r="KKG76" s="19"/>
      <c r="KKH76" s="19"/>
      <c r="KKI76" s="19"/>
      <c r="KKJ76" s="19"/>
      <c r="KKK76" s="19"/>
      <c r="KKL76" s="19"/>
      <c r="KKM76" s="19"/>
      <c r="KKN76" s="19"/>
      <c r="KKO76" s="19"/>
      <c r="KKP76" s="19"/>
      <c r="KKQ76" s="19"/>
      <c r="KKR76" s="19"/>
      <c r="KKS76" s="19"/>
      <c r="KKT76" s="19"/>
      <c r="KKU76" s="19"/>
      <c r="KKV76" s="19"/>
      <c r="KKW76" s="19"/>
      <c r="KKX76" s="19"/>
      <c r="KKY76" s="19"/>
      <c r="KKZ76" s="19"/>
      <c r="KLA76" s="19"/>
      <c r="KLB76" s="19"/>
      <c r="KLC76" s="19"/>
      <c r="KLD76" s="19"/>
      <c r="KLE76" s="19"/>
      <c r="KLF76" s="19"/>
      <c r="KLG76" s="19"/>
      <c r="KLH76" s="19"/>
      <c r="KLI76" s="19"/>
      <c r="KLJ76" s="19"/>
      <c r="KLK76" s="19"/>
      <c r="KLL76" s="19"/>
      <c r="KLM76" s="19"/>
      <c r="KLN76" s="19"/>
      <c r="KLO76" s="19"/>
      <c r="KLP76" s="19"/>
      <c r="KLQ76" s="19"/>
      <c r="KLR76" s="19"/>
      <c r="KLS76" s="19"/>
      <c r="KLT76" s="19"/>
      <c r="KLU76" s="19"/>
      <c r="KLV76" s="19"/>
      <c r="KLW76" s="19"/>
      <c r="KLX76" s="19"/>
      <c r="KLY76" s="19"/>
      <c r="KLZ76" s="19"/>
      <c r="KMA76" s="19"/>
      <c r="KMB76" s="19"/>
      <c r="KMC76" s="19"/>
      <c r="KMD76" s="19"/>
      <c r="KME76" s="19"/>
      <c r="KMF76" s="19"/>
      <c r="KMG76" s="19"/>
      <c r="KMH76" s="19"/>
      <c r="KMI76" s="19"/>
      <c r="KMJ76" s="19"/>
      <c r="KMK76" s="19"/>
      <c r="KML76" s="19"/>
      <c r="KMM76" s="19"/>
      <c r="KMN76" s="19"/>
      <c r="KMO76" s="19"/>
      <c r="KMP76" s="19"/>
      <c r="KMQ76" s="19"/>
      <c r="KMR76" s="19"/>
      <c r="KMS76" s="19"/>
      <c r="KMT76" s="19"/>
      <c r="KMU76" s="19"/>
      <c r="KMV76" s="19"/>
      <c r="KMW76" s="19"/>
      <c r="KMX76" s="19"/>
      <c r="KMY76" s="19"/>
      <c r="KMZ76" s="19"/>
      <c r="KNA76" s="19"/>
      <c r="KNB76" s="19"/>
      <c r="KNC76" s="19"/>
      <c r="KND76" s="19"/>
      <c r="KNE76" s="19"/>
      <c r="KNF76" s="19"/>
      <c r="KNG76" s="19"/>
      <c r="KNH76" s="19"/>
      <c r="KNI76" s="19"/>
      <c r="KNJ76" s="19"/>
      <c r="KNK76" s="19"/>
      <c r="KNL76" s="19"/>
      <c r="KNM76" s="19"/>
      <c r="KNN76" s="19"/>
      <c r="KNO76" s="19"/>
      <c r="KNP76" s="19"/>
      <c r="KNQ76" s="19"/>
      <c r="KNR76" s="19"/>
      <c r="KNS76" s="19"/>
      <c r="KNT76" s="19"/>
      <c r="KNU76" s="19"/>
      <c r="KNV76" s="19"/>
      <c r="KNW76" s="19"/>
      <c r="KNX76" s="19"/>
      <c r="KNY76" s="19"/>
      <c r="KNZ76" s="19"/>
      <c r="KOA76" s="19"/>
      <c r="KOB76" s="19"/>
      <c r="KOC76" s="19"/>
      <c r="KOD76" s="19"/>
      <c r="KOE76" s="19"/>
      <c r="KOF76" s="19"/>
      <c r="KOG76" s="19"/>
      <c r="KOH76" s="19"/>
      <c r="KOI76" s="19"/>
      <c r="KOJ76" s="19"/>
      <c r="KOK76" s="19"/>
      <c r="KOL76" s="19"/>
      <c r="KOM76" s="19"/>
      <c r="KON76" s="19"/>
      <c r="KOO76" s="19"/>
      <c r="KOP76" s="19"/>
      <c r="KOQ76" s="19"/>
      <c r="KOR76" s="19"/>
      <c r="KOS76" s="19"/>
      <c r="KOT76" s="19"/>
      <c r="KOU76" s="19"/>
      <c r="KOV76" s="19"/>
      <c r="KOW76" s="19"/>
      <c r="KOX76" s="19"/>
      <c r="KOY76" s="19"/>
      <c r="KOZ76" s="19"/>
      <c r="KPA76" s="19"/>
      <c r="KPB76" s="19"/>
      <c r="KPC76" s="19"/>
      <c r="KPD76" s="19"/>
      <c r="KPE76" s="19"/>
      <c r="KPF76" s="19"/>
      <c r="KPG76" s="19"/>
      <c r="KPH76" s="19"/>
      <c r="KPI76" s="19"/>
      <c r="KPJ76" s="19"/>
      <c r="KPK76" s="19"/>
      <c r="KPL76" s="19"/>
      <c r="KPM76" s="19"/>
      <c r="KPN76" s="19"/>
      <c r="KPO76" s="19"/>
      <c r="KPP76" s="19"/>
      <c r="KPQ76" s="19"/>
      <c r="KPR76" s="19"/>
      <c r="KPS76" s="19"/>
      <c r="KPT76" s="19"/>
      <c r="KPU76" s="19"/>
      <c r="KPV76" s="19"/>
      <c r="KPW76" s="19"/>
      <c r="KPX76" s="19"/>
      <c r="KPY76" s="19"/>
      <c r="KPZ76" s="19"/>
      <c r="KQA76" s="19"/>
      <c r="KQB76" s="19"/>
      <c r="KQC76" s="19"/>
      <c r="KQD76" s="19"/>
      <c r="KQE76" s="19"/>
      <c r="KQF76" s="19"/>
      <c r="KQG76" s="19"/>
      <c r="KQH76" s="19"/>
      <c r="KQI76" s="19"/>
      <c r="KQJ76" s="19"/>
      <c r="KQK76" s="19"/>
      <c r="KQL76" s="19"/>
      <c r="KQM76" s="19"/>
      <c r="KQN76" s="19"/>
      <c r="KQO76" s="19"/>
      <c r="KQP76" s="19"/>
      <c r="KQQ76" s="19"/>
      <c r="KQR76" s="19"/>
      <c r="KQS76" s="19"/>
      <c r="KQT76" s="19"/>
      <c r="KQU76" s="19"/>
      <c r="KQV76" s="19"/>
      <c r="KQW76" s="19"/>
      <c r="KQX76" s="19"/>
      <c r="KQY76" s="19"/>
      <c r="KQZ76" s="19"/>
      <c r="KRA76" s="19"/>
      <c r="KRB76" s="19"/>
      <c r="KRC76" s="19"/>
      <c r="KRD76" s="19"/>
      <c r="KRE76" s="19"/>
      <c r="KRF76" s="19"/>
      <c r="KRG76" s="19"/>
      <c r="KRH76" s="19"/>
      <c r="KRI76" s="19"/>
      <c r="KRJ76" s="19"/>
      <c r="KRK76" s="19"/>
      <c r="KRL76" s="19"/>
      <c r="KRM76" s="19"/>
      <c r="KRN76" s="19"/>
      <c r="KRO76" s="19"/>
      <c r="KRP76" s="19"/>
      <c r="KRQ76" s="19"/>
      <c r="KRR76" s="19"/>
      <c r="KRS76" s="19"/>
      <c r="KRT76" s="19"/>
      <c r="KRU76" s="19"/>
      <c r="KRV76" s="19"/>
      <c r="KRW76" s="19"/>
      <c r="KRX76" s="19"/>
      <c r="KRY76" s="19"/>
      <c r="KRZ76" s="19"/>
      <c r="KSA76" s="19"/>
      <c r="KSB76" s="19"/>
      <c r="KSC76" s="19"/>
      <c r="KSD76" s="19"/>
      <c r="KSE76" s="19"/>
      <c r="KSF76" s="19"/>
      <c r="KSG76" s="19"/>
      <c r="KSH76" s="19"/>
      <c r="KSI76" s="19"/>
      <c r="KSJ76" s="19"/>
      <c r="KSK76" s="19"/>
      <c r="KSL76" s="19"/>
      <c r="KSM76" s="19"/>
      <c r="KSN76" s="19"/>
      <c r="KSO76" s="19"/>
      <c r="KSP76" s="19"/>
      <c r="KSQ76" s="19"/>
      <c r="KSR76" s="19"/>
      <c r="KSS76" s="19"/>
      <c r="KST76" s="19"/>
      <c r="KSU76" s="19"/>
      <c r="KSV76" s="19"/>
      <c r="KSW76" s="19"/>
      <c r="KSX76" s="19"/>
      <c r="KSY76" s="19"/>
      <c r="KSZ76" s="19"/>
      <c r="KTA76" s="19"/>
      <c r="KTB76" s="19"/>
      <c r="KTC76" s="19"/>
      <c r="KTD76" s="19"/>
      <c r="KTE76" s="19"/>
      <c r="KTF76" s="19"/>
      <c r="KTG76" s="19"/>
      <c r="KTH76" s="19"/>
      <c r="KTI76" s="19"/>
      <c r="KTJ76" s="19"/>
      <c r="KTK76" s="19"/>
      <c r="KTL76" s="19"/>
      <c r="KTM76" s="19"/>
      <c r="KTN76" s="19"/>
      <c r="KTO76" s="19"/>
      <c r="KTP76" s="19"/>
      <c r="KTQ76" s="19"/>
      <c r="KTR76" s="19"/>
      <c r="KTS76" s="19"/>
      <c r="KTT76" s="19"/>
      <c r="KTU76" s="19"/>
      <c r="KTV76" s="19"/>
      <c r="KTW76" s="19"/>
      <c r="KTX76" s="19"/>
      <c r="KTY76" s="19"/>
      <c r="KTZ76" s="19"/>
      <c r="KUA76" s="19"/>
      <c r="KUB76" s="19"/>
      <c r="KUC76" s="19"/>
      <c r="KUD76" s="19"/>
      <c r="KUE76" s="19"/>
      <c r="KUF76" s="19"/>
      <c r="KUG76" s="19"/>
      <c r="KUH76" s="19"/>
      <c r="KUI76" s="19"/>
      <c r="KUJ76" s="19"/>
      <c r="KUK76" s="19"/>
      <c r="KUL76" s="19"/>
      <c r="KUM76" s="19"/>
      <c r="KUN76" s="19"/>
      <c r="KUO76" s="19"/>
      <c r="KUP76" s="19"/>
      <c r="KUQ76" s="19"/>
      <c r="KUR76" s="19"/>
      <c r="KUS76" s="19"/>
      <c r="KUT76" s="19"/>
      <c r="KUU76" s="19"/>
      <c r="KUV76" s="19"/>
      <c r="KUW76" s="19"/>
      <c r="KUX76" s="19"/>
      <c r="KUY76" s="19"/>
      <c r="KUZ76" s="19"/>
      <c r="KVA76" s="19"/>
      <c r="KVB76" s="19"/>
      <c r="KVC76" s="19"/>
      <c r="KVD76" s="19"/>
      <c r="KVE76" s="19"/>
      <c r="KVF76" s="19"/>
      <c r="KVG76" s="19"/>
      <c r="KVH76" s="19"/>
      <c r="KVI76" s="19"/>
      <c r="KVJ76" s="19"/>
      <c r="KVK76" s="19"/>
      <c r="KVL76" s="19"/>
      <c r="KVM76" s="19"/>
      <c r="KVN76" s="19"/>
      <c r="KVO76" s="19"/>
      <c r="KVP76" s="19"/>
      <c r="KVQ76" s="19"/>
      <c r="KVR76" s="19"/>
      <c r="KVS76" s="19"/>
      <c r="KVT76" s="19"/>
      <c r="KVU76" s="19"/>
      <c r="KVV76" s="19"/>
      <c r="KVW76" s="19"/>
      <c r="KVX76" s="19"/>
      <c r="KVY76" s="19"/>
      <c r="KVZ76" s="19"/>
      <c r="KWA76" s="19"/>
      <c r="KWB76" s="19"/>
      <c r="KWC76" s="19"/>
      <c r="KWD76" s="19"/>
      <c r="KWE76" s="19"/>
      <c r="KWF76" s="19"/>
      <c r="KWG76" s="19"/>
      <c r="KWH76" s="19"/>
      <c r="KWI76" s="19"/>
      <c r="KWJ76" s="19"/>
      <c r="KWK76" s="19"/>
      <c r="KWL76" s="19"/>
      <c r="KWM76" s="19"/>
      <c r="KWN76" s="19"/>
      <c r="KWO76" s="19"/>
      <c r="KWP76" s="19"/>
      <c r="KWQ76" s="19"/>
      <c r="KWR76" s="19"/>
      <c r="KWS76" s="19"/>
      <c r="KWT76" s="19"/>
      <c r="KWU76" s="19"/>
      <c r="KWV76" s="19"/>
      <c r="KWW76" s="19"/>
      <c r="KWX76" s="19"/>
      <c r="KWY76" s="19"/>
      <c r="KWZ76" s="19"/>
      <c r="KXA76" s="19"/>
      <c r="KXB76" s="19"/>
      <c r="KXC76" s="19"/>
      <c r="KXD76" s="19"/>
      <c r="KXE76" s="19"/>
      <c r="KXF76" s="19"/>
      <c r="KXG76" s="19"/>
      <c r="KXH76" s="19"/>
      <c r="KXI76" s="19"/>
      <c r="KXJ76" s="19"/>
      <c r="KXK76" s="19"/>
      <c r="KXL76" s="19"/>
      <c r="KXM76" s="19"/>
      <c r="KXN76" s="19"/>
      <c r="KXO76" s="19"/>
      <c r="KXP76" s="19"/>
      <c r="KXQ76" s="19"/>
      <c r="KXR76" s="19"/>
      <c r="KXS76" s="19"/>
      <c r="KXT76" s="19"/>
      <c r="KXU76" s="19"/>
      <c r="KXV76" s="19"/>
      <c r="KXW76" s="19"/>
      <c r="KXX76" s="19"/>
      <c r="KXY76" s="19"/>
      <c r="KXZ76" s="19"/>
      <c r="KYA76" s="19"/>
      <c r="KYB76" s="19"/>
      <c r="KYC76" s="19"/>
      <c r="KYD76" s="19"/>
      <c r="KYE76" s="19"/>
      <c r="KYF76" s="19"/>
      <c r="KYG76" s="19"/>
      <c r="KYH76" s="19"/>
      <c r="KYI76" s="19"/>
      <c r="KYJ76" s="19"/>
      <c r="KYK76" s="19"/>
      <c r="KYL76" s="19"/>
      <c r="KYM76" s="19"/>
      <c r="KYN76" s="19"/>
      <c r="KYO76" s="19"/>
      <c r="KYP76" s="19"/>
      <c r="KYQ76" s="19"/>
      <c r="KYR76" s="19"/>
      <c r="KYS76" s="19"/>
      <c r="KYT76" s="19"/>
      <c r="KYU76" s="19"/>
      <c r="KYV76" s="19"/>
      <c r="KYW76" s="19"/>
      <c r="KYX76" s="19"/>
      <c r="KYY76" s="19"/>
      <c r="KYZ76" s="19"/>
      <c r="KZA76" s="19"/>
      <c r="KZB76" s="19"/>
      <c r="KZC76" s="19"/>
      <c r="KZD76" s="19"/>
      <c r="KZE76" s="19"/>
      <c r="KZF76" s="19"/>
      <c r="KZG76" s="19"/>
      <c r="KZH76" s="19"/>
      <c r="KZI76" s="19"/>
      <c r="KZJ76" s="19"/>
      <c r="KZK76" s="19"/>
      <c r="KZL76" s="19"/>
      <c r="KZM76" s="19"/>
      <c r="KZN76" s="19"/>
      <c r="KZO76" s="19"/>
      <c r="KZP76" s="19"/>
      <c r="KZQ76" s="19"/>
      <c r="KZR76" s="19"/>
      <c r="KZS76" s="19"/>
      <c r="KZT76" s="19"/>
      <c r="KZU76" s="19"/>
      <c r="KZV76" s="19"/>
      <c r="KZW76" s="19"/>
      <c r="KZX76" s="19"/>
      <c r="KZY76" s="19"/>
      <c r="KZZ76" s="19"/>
      <c r="LAA76" s="19"/>
      <c r="LAB76" s="19"/>
      <c r="LAC76" s="19"/>
      <c r="LAD76" s="19"/>
      <c r="LAE76" s="19"/>
      <c r="LAF76" s="19"/>
      <c r="LAG76" s="19"/>
      <c r="LAH76" s="19"/>
      <c r="LAI76" s="19"/>
      <c r="LAJ76" s="19"/>
      <c r="LAK76" s="19"/>
      <c r="LAL76" s="19"/>
      <c r="LAM76" s="19"/>
      <c r="LAN76" s="19"/>
      <c r="LAO76" s="19"/>
      <c r="LAP76" s="19"/>
      <c r="LAQ76" s="19"/>
      <c r="LAR76" s="19"/>
      <c r="LAS76" s="19"/>
      <c r="LAT76" s="19"/>
      <c r="LAU76" s="19"/>
      <c r="LAV76" s="19"/>
      <c r="LAW76" s="19"/>
      <c r="LAX76" s="19"/>
      <c r="LAY76" s="19"/>
      <c r="LAZ76" s="19"/>
      <c r="LBA76" s="19"/>
      <c r="LBB76" s="19"/>
      <c r="LBC76" s="19"/>
      <c r="LBD76" s="19"/>
      <c r="LBE76" s="19"/>
      <c r="LBF76" s="19"/>
      <c r="LBG76" s="19"/>
      <c r="LBH76" s="19"/>
      <c r="LBI76" s="19"/>
      <c r="LBJ76" s="19"/>
      <c r="LBK76" s="19"/>
      <c r="LBL76" s="19"/>
      <c r="LBM76" s="19"/>
      <c r="LBN76" s="19"/>
      <c r="LBO76" s="19"/>
      <c r="LBP76" s="19"/>
      <c r="LBQ76" s="19"/>
      <c r="LBR76" s="19"/>
      <c r="LBS76" s="19"/>
      <c r="LBT76" s="19"/>
      <c r="LBU76" s="19"/>
      <c r="LBV76" s="19"/>
      <c r="LBW76" s="19"/>
      <c r="LBX76" s="19"/>
      <c r="LBY76" s="19"/>
      <c r="LBZ76" s="19"/>
      <c r="LCA76" s="19"/>
      <c r="LCB76" s="19"/>
      <c r="LCC76" s="19"/>
      <c r="LCD76" s="19"/>
      <c r="LCE76" s="19"/>
      <c r="LCF76" s="19"/>
      <c r="LCG76" s="19"/>
      <c r="LCH76" s="19"/>
      <c r="LCI76" s="19"/>
      <c r="LCJ76" s="19"/>
      <c r="LCK76" s="19"/>
      <c r="LCL76" s="19"/>
      <c r="LCM76" s="19"/>
      <c r="LCN76" s="19"/>
      <c r="LCO76" s="19"/>
      <c r="LCP76" s="19"/>
      <c r="LCQ76" s="19"/>
      <c r="LCR76" s="19"/>
      <c r="LCS76" s="19"/>
      <c r="LCT76" s="19"/>
      <c r="LCU76" s="19"/>
      <c r="LCV76" s="19"/>
      <c r="LCW76" s="19"/>
      <c r="LCX76" s="19"/>
      <c r="LCY76" s="19"/>
      <c r="LCZ76" s="19"/>
      <c r="LDA76" s="19"/>
      <c r="LDB76" s="19"/>
      <c r="LDC76" s="19"/>
      <c r="LDD76" s="19"/>
      <c r="LDE76" s="19"/>
      <c r="LDF76" s="19"/>
      <c r="LDG76" s="19"/>
      <c r="LDH76" s="19"/>
      <c r="LDI76" s="19"/>
      <c r="LDJ76" s="19"/>
      <c r="LDK76" s="19"/>
      <c r="LDL76" s="19"/>
      <c r="LDM76" s="19"/>
      <c r="LDN76" s="19"/>
      <c r="LDO76" s="19"/>
      <c r="LDP76" s="19"/>
      <c r="LDQ76" s="19"/>
      <c r="LDR76" s="19"/>
      <c r="LDS76" s="19"/>
      <c r="LDT76" s="19"/>
      <c r="LDU76" s="19"/>
      <c r="LDV76" s="19"/>
      <c r="LDW76" s="19"/>
      <c r="LDX76" s="19"/>
      <c r="LDY76" s="19"/>
      <c r="LDZ76" s="19"/>
      <c r="LEA76" s="19"/>
      <c r="LEB76" s="19"/>
      <c r="LEC76" s="19"/>
      <c r="LED76" s="19"/>
      <c r="LEE76" s="19"/>
      <c r="LEF76" s="19"/>
      <c r="LEG76" s="19"/>
      <c r="LEH76" s="19"/>
      <c r="LEI76" s="19"/>
      <c r="LEJ76" s="19"/>
      <c r="LEK76" s="19"/>
      <c r="LEL76" s="19"/>
      <c r="LEM76" s="19"/>
      <c r="LEN76" s="19"/>
      <c r="LEO76" s="19"/>
      <c r="LEP76" s="19"/>
      <c r="LEQ76" s="19"/>
      <c r="LER76" s="19"/>
      <c r="LES76" s="19"/>
      <c r="LET76" s="19"/>
      <c r="LEU76" s="19"/>
      <c r="LEV76" s="19"/>
      <c r="LEW76" s="19"/>
      <c r="LEX76" s="19"/>
      <c r="LEY76" s="19"/>
      <c r="LEZ76" s="19"/>
      <c r="LFA76" s="19"/>
      <c r="LFB76" s="19"/>
      <c r="LFC76" s="19"/>
      <c r="LFD76" s="19"/>
      <c r="LFE76" s="19"/>
      <c r="LFF76" s="19"/>
      <c r="LFG76" s="19"/>
      <c r="LFH76" s="19"/>
      <c r="LFI76" s="19"/>
      <c r="LFJ76" s="19"/>
      <c r="LFK76" s="19"/>
      <c r="LFL76" s="19"/>
      <c r="LFM76" s="19"/>
      <c r="LFN76" s="19"/>
      <c r="LFO76" s="19"/>
      <c r="LFP76" s="19"/>
      <c r="LFQ76" s="19"/>
      <c r="LFR76" s="19"/>
      <c r="LFS76" s="19"/>
      <c r="LFT76" s="19"/>
      <c r="LFU76" s="19"/>
      <c r="LFV76" s="19"/>
      <c r="LFW76" s="19"/>
      <c r="LFX76" s="19"/>
      <c r="LFY76" s="19"/>
      <c r="LFZ76" s="19"/>
      <c r="LGA76" s="19"/>
      <c r="LGB76" s="19"/>
      <c r="LGC76" s="19"/>
      <c r="LGD76" s="19"/>
      <c r="LGE76" s="19"/>
      <c r="LGF76" s="19"/>
      <c r="LGG76" s="19"/>
      <c r="LGH76" s="19"/>
      <c r="LGI76" s="19"/>
      <c r="LGJ76" s="19"/>
      <c r="LGK76" s="19"/>
      <c r="LGL76" s="19"/>
      <c r="LGM76" s="19"/>
      <c r="LGN76" s="19"/>
      <c r="LGO76" s="19"/>
      <c r="LGP76" s="19"/>
      <c r="LGQ76" s="19"/>
      <c r="LGR76" s="19"/>
      <c r="LGS76" s="19"/>
      <c r="LGT76" s="19"/>
      <c r="LGU76" s="19"/>
      <c r="LGV76" s="19"/>
      <c r="LGW76" s="19"/>
      <c r="LGX76" s="19"/>
      <c r="LGY76" s="19"/>
      <c r="LGZ76" s="19"/>
      <c r="LHA76" s="19"/>
      <c r="LHB76" s="19"/>
      <c r="LHC76" s="19"/>
      <c r="LHD76" s="19"/>
      <c r="LHE76" s="19"/>
      <c r="LHF76" s="19"/>
      <c r="LHG76" s="19"/>
      <c r="LHH76" s="19"/>
      <c r="LHI76" s="19"/>
      <c r="LHJ76" s="19"/>
      <c r="LHK76" s="19"/>
      <c r="LHL76" s="19"/>
      <c r="LHM76" s="19"/>
      <c r="LHN76" s="19"/>
      <c r="LHO76" s="19"/>
      <c r="LHP76" s="19"/>
      <c r="LHQ76" s="19"/>
      <c r="LHR76" s="19"/>
      <c r="LHS76" s="19"/>
      <c r="LHT76" s="19"/>
      <c r="LHU76" s="19"/>
      <c r="LHV76" s="19"/>
      <c r="LHW76" s="19"/>
      <c r="LHX76" s="19"/>
      <c r="LHY76" s="19"/>
      <c r="LHZ76" s="19"/>
      <c r="LIA76" s="19"/>
      <c r="LIB76" s="19"/>
      <c r="LIC76" s="19"/>
      <c r="LID76" s="19"/>
      <c r="LIE76" s="19"/>
      <c r="LIF76" s="19"/>
      <c r="LIG76" s="19"/>
      <c r="LIH76" s="19"/>
      <c r="LII76" s="19"/>
      <c r="LIJ76" s="19"/>
      <c r="LIK76" s="19"/>
      <c r="LIL76" s="19"/>
      <c r="LIM76" s="19"/>
      <c r="LIN76" s="19"/>
      <c r="LIO76" s="19"/>
      <c r="LIP76" s="19"/>
      <c r="LIQ76" s="19"/>
      <c r="LIR76" s="19"/>
      <c r="LIS76" s="19"/>
      <c r="LIT76" s="19"/>
      <c r="LIU76" s="19"/>
      <c r="LIV76" s="19"/>
      <c r="LIW76" s="19"/>
      <c r="LIX76" s="19"/>
      <c r="LIY76" s="19"/>
      <c r="LIZ76" s="19"/>
      <c r="LJA76" s="19"/>
      <c r="LJB76" s="19"/>
      <c r="LJC76" s="19"/>
      <c r="LJD76" s="19"/>
      <c r="LJE76" s="19"/>
      <c r="LJF76" s="19"/>
      <c r="LJG76" s="19"/>
      <c r="LJH76" s="19"/>
      <c r="LJI76" s="19"/>
      <c r="LJJ76" s="19"/>
      <c r="LJK76" s="19"/>
      <c r="LJL76" s="19"/>
      <c r="LJM76" s="19"/>
      <c r="LJN76" s="19"/>
      <c r="LJO76" s="19"/>
      <c r="LJP76" s="19"/>
      <c r="LJQ76" s="19"/>
      <c r="LJR76" s="19"/>
      <c r="LJS76" s="19"/>
      <c r="LJT76" s="19"/>
      <c r="LJU76" s="19"/>
      <c r="LJV76" s="19"/>
      <c r="LJW76" s="19"/>
      <c r="LJX76" s="19"/>
      <c r="LJY76" s="19"/>
      <c r="LJZ76" s="19"/>
      <c r="LKA76" s="19"/>
      <c r="LKB76" s="19"/>
      <c r="LKC76" s="19"/>
      <c r="LKD76" s="19"/>
      <c r="LKE76" s="19"/>
      <c r="LKF76" s="19"/>
      <c r="LKG76" s="19"/>
      <c r="LKH76" s="19"/>
      <c r="LKI76" s="19"/>
      <c r="LKJ76" s="19"/>
      <c r="LKK76" s="19"/>
      <c r="LKL76" s="19"/>
      <c r="LKM76" s="19"/>
      <c r="LKN76" s="19"/>
      <c r="LKO76" s="19"/>
      <c r="LKP76" s="19"/>
      <c r="LKQ76" s="19"/>
      <c r="LKR76" s="19"/>
      <c r="LKS76" s="19"/>
      <c r="LKT76" s="19"/>
      <c r="LKU76" s="19"/>
      <c r="LKV76" s="19"/>
      <c r="LKW76" s="19"/>
      <c r="LKX76" s="19"/>
      <c r="LKY76" s="19"/>
      <c r="LKZ76" s="19"/>
      <c r="LLA76" s="19"/>
      <c r="LLB76" s="19"/>
      <c r="LLC76" s="19"/>
      <c r="LLD76" s="19"/>
      <c r="LLE76" s="19"/>
      <c r="LLF76" s="19"/>
      <c r="LLG76" s="19"/>
      <c r="LLH76" s="19"/>
      <c r="LLI76" s="19"/>
      <c r="LLJ76" s="19"/>
      <c r="LLK76" s="19"/>
      <c r="LLL76" s="19"/>
      <c r="LLM76" s="19"/>
      <c r="LLN76" s="19"/>
      <c r="LLO76" s="19"/>
      <c r="LLP76" s="19"/>
      <c r="LLQ76" s="19"/>
      <c r="LLR76" s="19"/>
      <c r="LLS76" s="19"/>
      <c r="LLT76" s="19"/>
      <c r="LLU76" s="19"/>
      <c r="LLV76" s="19"/>
      <c r="LLW76" s="19"/>
      <c r="LLX76" s="19"/>
      <c r="LLY76" s="19"/>
      <c r="LLZ76" s="19"/>
      <c r="LMA76" s="19"/>
      <c r="LMB76" s="19"/>
      <c r="LMC76" s="19"/>
      <c r="LMD76" s="19"/>
      <c r="LME76" s="19"/>
      <c r="LMF76" s="19"/>
      <c r="LMG76" s="19"/>
      <c r="LMH76" s="19"/>
      <c r="LMI76" s="19"/>
      <c r="LMJ76" s="19"/>
      <c r="LMK76" s="19"/>
      <c r="LML76" s="19"/>
      <c r="LMM76" s="19"/>
      <c r="LMN76" s="19"/>
      <c r="LMO76" s="19"/>
      <c r="LMP76" s="19"/>
      <c r="LMQ76" s="19"/>
      <c r="LMR76" s="19"/>
      <c r="LMS76" s="19"/>
      <c r="LMT76" s="19"/>
      <c r="LMU76" s="19"/>
      <c r="LMV76" s="19"/>
      <c r="LMW76" s="19"/>
      <c r="LMX76" s="19"/>
      <c r="LMY76" s="19"/>
      <c r="LMZ76" s="19"/>
      <c r="LNA76" s="19"/>
      <c r="LNB76" s="19"/>
      <c r="LNC76" s="19"/>
      <c r="LND76" s="19"/>
      <c r="LNE76" s="19"/>
      <c r="LNF76" s="19"/>
      <c r="LNG76" s="19"/>
      <c r="LNH76" s="19"/>
      <c r="LNI76" s="19"/>
      <c r="LNJ76" s="19"/>
      <c r="LNK76" s="19"/>
      <c r="LNL76" s="19"/>
      <c r="LNM76" s="19"/>
      <c r="LNN76" s="19"/>
      <c r="LNO76" s="19"/>
      <c r="LNP76" s="19"/>
      <c r="LNQ76" s="19"/>
      <c r="LNR76" s="19"/>
      <c r="LNS76" s="19"/>
      <c r="LNT76" s="19"/>
      <c r="LNU76" s="19"/>
      <c r="LNV76" s="19"/>
      <c r="LNW76" s="19"/>
      <c r="LNX76" s="19"/>
      <c r="LNY76" s="19"/>
      <c r="LNZ76" s="19"/>
      <c r="LOA76" s="19"/>
      <c r="LOB76" s="19"/>
      <c r="LOC76" s="19"/>
      <c r="LOD76" s="19"/>
      <c r="LOE76" s="19"/>
      <c r="LOF76" s="19"/>
      <c r="LOG76" s="19"/>
      <c r="LOH76" s="19"/>
      <c r="LOI76" s="19"/>
      <c r="LOJ76" s="19"/>
      <c r="LOK76" s="19"/>
      <c r="LOL76" s="19"/>
      <c r="LOM76" s="19"/>
      <c r="LON76" s="19"/>
      <c r="LOO76" s="19"/>
      <c r="LOP76" s="19"/>
      <c r="LOQ76" s="19"/>
      <c r="LOR76" s="19"/>
      <c r="LOS76" s="19"/>
      <c r="LOT76" s="19"/>
      <c r="LOU76" s="19"/>
      <c r="LOV76" s="19"/>
      <c r="LOW76" s="19"/>
      <c r="LOX76" s="19"/>
      <c r="LOY76" s="19"/>
      <c r="LOZ76" s="19"/>
      <c r="LPA76" s="19"/>
      <c r="LPB76" s="19"/>
      <c r="LPC76" s="19"/>
      <c r="LPD76" s="19"/>
      <c r="LPE76" s="19"/>
      <c r="LPF76" s="19"/>
      <c r="LPG76" s="19"/>
      <c r="LPH76" s="19"/>
      <c r="LPI76" s="19"/>
      <c r="LPJ76" s="19"/>
      <c r="LPK76" s="19"/>
      <c r="LPL76" s="19"/>
      <c r="LPM76" s="19"/>
      <c r="LPN76" s="19"/>
      <c r="LPO76" s="19"/>
      <c r="LPP76" s="19"/>
      <c r="LPQ76" s="19"/>
      <c r="LPR76" s="19"/>
      <c r="LPS76" s="19"/>
      <c r="LPT76" s="19"/>
      <c r="LPU76" s="19"/>
      <c r="LPV76" s="19"/>
      <c r="LPW76" s="19"/>
      <c r="LPX76" s="19"/>
      <c r="LPY76" s="19"/>
      <c r="LPZ76" s="19"/>
      <c r="LQA76" s="19"/>
      <c r="LQB76" s="19"/>
      <c r="LQC76" s="19"/>
      <c r="LQD76" s="19"/>
      <c r="LQE76" s="19"/>
      <c r="LQF76" s="19"/>
      <c r="LQG76" s="19"/>
      <c r="LQH76" s="19"/>
      <c r="LQI76" s="19"/>
      <c r="LQJ76" s="19"/>
      <c r="LQK76" s="19"/>
      <c r="LQL76" s="19"/>
      <c r="LQM76" s="19"/>
      <c r="LQN76" s="19"/>
      <c r="LQO76" s="19"/>
      <c r="LQP76" s="19"/>
      <c r="LQQ76" s="19"/>
      <c r="LQR76" s="19"/>
      <c r="LQS76" s="19"/>
      <c r="LQT76" s="19"/>
      <c r="LQU76" s="19"/>
      <c r="LQV76" s="19"/>
      <c r="LQW76" s="19"/>
      <c r="LQX76" s="19"/>
      <c r="LQY76" s="19"/>
      <c r="LQZ76" s="19"/>
      <c r="LRA76" s="19"/>
      <c r="LRB76" s="19"/>
      <c r="LRC76" s="19"/>
      <c r="LRD76" s="19"/>
      <c r="LRE76" s="19"/>
      <c r="LRF76" s="19"/>
      <c r="LRG76" s="19"/>
      <c r="LRH76" s="19"/>
      <c r="LRI76" s="19"/>
      <c r="LRJ76" s="19"/>
      <c r="LRK76" s="19"/>
      <c r="LRL76" s="19"/>
      <c r="LRM76" s="19"/>
      <c r="LRN76" s="19"/>
      <c r="LRO76" s="19"/>
      <c r="LRP76" s="19"/>
      <c r="LRQ76" s="19"/>
      <c r="LRR76" s="19"/>
      <c r="LRS76" s="19"/>
      <c r="LRT76" s="19"/>
      <c r="LRU76" s="19"/>
      <c r="LRV76" s="19"/>
      <c r="LRW76" s="19"/>
      <c r="LRX76" s="19"/>
      <c r="LRY76" s="19"/>
      <c r="LRZ76" s="19"/>
      <c r="LSA76" s="19"/>
      <c r="LSB76" s="19"/>
      <c r="LSC76" s="19"/>
      <c r="LSD76" s="19"/>
      <c r="LSE76" s="19"/>
      <c r="LSF76" s="19"/>
      <c r="LSG76" s="19"/>
      <c r="LSH76" s="19"/>
      <c r="LSI76" s="19"/>
      <c r="LSJ76" s="19"/>
      <c r="LSK76" s="19"/>
      <c r="LSL76" s="19"/>
      <c r="LSM76" s="19"/>
      <c r="LSN76" s="19"/>
      <c r="LSO76" s="19"/>
      <c r="LSP76" s="19"/>
      <c r="LSQ76" s="19"/>
      <c r="LSR76" s="19"/>
      <c r="LSS76" s="19"/>
      <c r="LST76" s="19"/>
      <c r="LSU76" s="19"/>
      <c r="LSV76" s="19"/>
      <c r="LSW76" s="19"/>
      <c r="LSX76" s="19"/>
      <c r="LSY76" s="19"/>
      <c r="LSZ76" s="19"/>
      <c r="LTA76" s="19"/>
      <c r="LTB76" s="19"/>
      <c r="LTC76" s="19"/>
      <c r="LTD76" s="19"/>
      <c r="LTE76" s="19"/>
      <c r="LTF76" s="19"/>
      <c r="LTG76" s="19"/>
      <c r="LTH76" s="19"/>
      <c r="LTI76" s="19"/>
      <c r="LTJ76" s="19"/>
      <c r="LTK76" s="19"/>
      <c r="LTL76" s="19"/>
      <c r="LTM76" s="19"/>
      <c r="LTN76" s="19"/>
      <c r="LTO76" s="19"/>
      <c r="LTP76" s="19"/>
      <c r="LTQ76" s="19"/>
      <c r="LTR76" s="19"/>
      <c r="LTS76" s="19"/>
      <c r="LTT76" s="19"/>
      <c r="LTU76" s="19"/>
      <c r="LTV76" s="19"/>
      <c r="LTW76" s="19"/>
      <c r="LTX76" s="19"/>
      <c r="LTY76" s="19"/>
      <c r="LTZ76" s="19"/>
      <c r="LUA76" s="19"/>
      <c r="LUB76" s="19"/>
      <c r="LUC76" s="19"/>
      <c r="LUD76" s="19"/>
      <c r="LUE76" s="19"/>
      <c r="LUF76" s="19"/>
      <c r="LUG76" s="19"/>
      <c r="LUH76" s="19"/>
      <c r="LUI76" s="19"/>
      <c r="LUJ76" s="19"/>
      <c r="LUK76" s="19"/>
      <c r="LUL76" s="19"/>
      <c r="LUM76" s="19"/>
      <c r="LUN76" s="19"/>
      <c r="LUO76" s="19"/>
      <c r="LUP76" s="19"/>
      <c r="LUQ76" s="19"/>
      <c r="LUR76" s="19"/>
      <c r="LUS76" s="19"/>
      <c r="LUT76" s="19"/>
      <c r="LUU76" s="19"/>
      <c r="LUV76" s="19"/>
      <c r="LUW76" s="19"/>
      <c r="LUX76" s="19"/>
      <c r="LUY76" s="19"/>
      <c r="LUZ76" s="19"/>
      <c r="LVA76" s="19"/>
      <c r="LVB76" s="19"/>
      <c r="LVC76" s="19"/>
      <c r="LVD76" s="19"/>
      <c r="LVE76" s="19"/>
      <c r="LVF76" s="19"/>
      <c r="LVG76" s="19"/>
      <c r="LVH76" s="19"/>
      <c r="LVI76" s="19"/>
      <c r="LVJ76" s="19"/>
      <c r="LVK76" s="19"/>
      <c r="LVL76" s="19"/>
      <c r="LVM76" s="19"/>
      <c r="LVN76" s="19"/>
      <c r="LVO76" s="19"/>
      <c r="LVP76" s="19"/>
      <c r="LVQ76" s="19"/>
      <c r="LVR76" s="19"/>
      <c r="LVS76" s="19"/>
      <c r="LVT76" s="19"/>
      <c r="LVU76" s="19"/>
      <c r="LVV76" s="19"/>
      <c r="LVW76" s="19"/>
      <c r="LVX76" s="19"/>
      <c r="LVY76" s="19"/>
      <c r="LVZ76" s="19"/>
      <c r="LWA76" s="19"/>
      <c r="LWB76" s="19"/>
      <c r="LWC76" s="19"/>
      <c r="LWD76" s="19"/>
      <c r="LWE76" s="19"/>
      <c r="LWF76" s="19"/>
      <c r="LWG76" s="19"/>
      <c r="LWH76" s="19"/>
      <c r="LWI76" s="19"/>
      <c r="LWJ76" s="19"/>
      <c r="LWK76" s="19"/>
      <c r="LWL76" s="19"/>
      <c r="LWM76" s="19"/>
      <c r="LWN76" s="19"/>
      <c r="LWO76" s="19"/>
      <c r="LWP76" s="19"/>
      <c r="LWQ76" s="19"/>
      <c r="LWR76" s="19"/>
      <c r="LWS76" s="19"/>
      <c r="LWT76" s="19"/>
      <c r="LWU76" s="19"/>
      <c r="LWV76" s="19"/>
      <c r="LWW76" s="19"/>
      <c r="LWX76" s="19"/>
      <c r="LWY76" s="19"/>
      <c r="LWZ76" s="19"/>
      <c r="LXA76" s="19"/>
      <c r="LXB76" s="19"/>
      <c r="LXC76" s="19"/>
      <c r="LXD76" s="19"/>
      <c r="LXE76" s="19"/>
      <c r="LXF76" s="19"/>
      <c r="LXG76" s="19"/>
      <c r="LXH76" s="19"/>
      <c r="LXI76" s="19"/>
      <c r="LXJ76" s="19"/>
      <c r="LXK76" s="19"/>
      <c r="LXL76" s="19"/>
      <c r="LXM76" s="19"/>
      <c r="LXN76" s="19"/>
      <c r="LXO76" s="19"/>
      <c r="LXP76" s="19"/>
      <c r="LXQ76" s="19"/>
      <c r="LXR76" s="19"/>
      <c r="LXS76" s="19"/>
      <c r="LXT76" s="19"/>
      <c r="LXU76" s="19"/>
      <c r="LXV76" s="19"/>
      <c r="LXW76" s="19"/>
      <c r="LXX76" s="19"/>
      <c r="LXY76" s="19"/>
      <c r="LXZ76" s="19"/>
      <c r="LYA76" s="19"/>
      <c r="LYB76" s="19"/>
      <c r="LYC76" s="19"/>
      <c r="LYD76" s="19"/>
      <c r="LYE76" s="19"/>
      <c r="LYF76" s="19"/>
      <c r="LYG76" s="19"/>
      <c r="LYH76" s="19"/>
      <c r="LYI76" s="19"/>
      <c r="LYJ76" s="19"/>
      <c r="LYK76" s="19"/>
      <c r="LYL76" s="19"/>
      <c r="LYM76" s="19"/>
      <c r="LYN76" s="19"/>
      <c r="LYO76" s="19"/>
      <c r="LYP76" s="19"/>
      <c r="LYQ76" s="19"/>
      <c r="LYR76" s="19"/>
      <c r="LYS76" s="19"/>
      <c r="LYT76" s="19"/>
      <c r="LYU76" s="19"/>
      <c r="LYV76" s="19"/>
      <c r="LYW76" s="19"/>
      <c r="LYX76" s="19"/>
      <c r="LYY76" s="19"/>
      <c r="LYZ76" s="19"/>
      <c r="LZA76" s="19"/>
      <c r="LZB76" s="19"/>
      <c r="LZC76" s="19"/>
      <c r="LZD76" s="19"/>
      <c r="LZE76" s="19"/>
      <c r="LZF76" s="19"/>
      <c r="LZG76" s="19"/>
      <c r="LZH76" s="19"/>
      <c r="LZI76" s="19"/>
      <c r="LZJ76" s="19"/>
      <c r="LZK76" s="19"/>
      <c r="LZL76" s="19"/>
      <c r="LZM76" s="19"/>
      <c r="LZN76" s="19"/>
      <c r="LZO76" s="19"/>
      <c r="LZP76" s="19"/>
      <c r="LZQ76" s="19"/>
      <c r="LZR76" s="19"/>
      <c r="LZS76" s="19"/>
      <c r="LZT76" s="19"/>
      <c r="LZU76" s="19"/>
      <c r="LZV76" s="19"/>
      <c r="LZW76" s="19"/>
      <c r="LZX76" s="19"/>
      <c r="LZY76" s="19"/>
      <c r="LZZ76" s="19"/>
      <c r="MAA76" s="19"/>
      <c r="MAB76" s="19"/>
      <c r="MAC76" s="19"/>
      <c r="MAD76" s="19"/>
      <c r="MAE76" s="19"/>
      <c r="MAF76" s="19"/>
      <c r="MAG76" s="19"/>
      <c r="MAH76" s="19"/>
      <c r="MAI76" s="19"/>
      <c r="MAJ76" s="19"/>
      <c r="MAK76" s="19"/>
      <c r="MAL76" s="19"/>
      <c r="MAM76" s="19"/>
      <c r="MAN76" s="19"/>
      <c r="MAO76" s="19"/>
      <c r="MAP76" s="19"/>
      <c r="MAQ76" s="19"/>
      <c r="MAR76" s="19"/>
      <c r="MAS76" s="19"/>
      <c r="MAT76" s="19"/>
      <c r="MAU76" s="19"/>
      <c r="MAV76" s="19"/>
      <c r="MAW76" s="19"/>
      <c r="MAX76" s="19"/>
      <c r="MAY76" s="19"/>
      <c r="MAZ76" s="19"/>
      <c r="MBA76" s="19"/>
      <c r="MBB76" s="19"/>
      <c r="MBC76" s="19"/>
      <c r="MBD76" s="19"/>
      <c r="MBE76" s="19"/>
      <c r="MBF76" s="19"/>
      <c r="MBG76" s="19"/>
      <c r="MBH76" s="19"/>
      <c r="MBI76" s="19"/>
      <c r="MBJ76" s="19"/>
      <c r="MBK76" s="19"/>
      <c r="MBL76" s="19"/>
      <c r="MBM76" s="19"/>
      <c r="MBN76" s="19"/>
      <c r="MBO76" s="19"/>
      <c r="MBP76" s="19"/>
      <c r="MBQ76" s="19"/>
      <c r="MBR76" s="19"/>
      <c r="MBS76" s="19"/>
      <c r="MBT76" s="19"/>
      <c r="MBU76" s="19"/>
      <c r="MBV76" s="19"/>
      <c r="MBW76" s="19"/>
      <c r="MBX76" s="19"/>
      <c r="MBY76" s="19"/>
      <c r="MBZ76" s="19"/>
      <c r="MCA76" s="19"/>
      <c r="MCB76" s="19"/>
      <c r="MCC76" s="19"/>
      <c r="MCD76" s="19"/>
      <c r="MCE76" s="19"/>
      <c r="MCF76" s="19"/>
      <c r="MCG76" s="19"/>
      <c r="MCH76" s="19"/>
      <c r="MCI76" s="19"/>
      <c r="MCJ76" s="19"/>
      <c r="MCK76" s="19"/>
      <c r="MCL76" s="19"/>
      <c r="MCM76" s="19"/>
      <c r="MCN76" s="19"/>
      <c r="MCO76" s="19"/>
      <c r="MCP76" s="19"/>
      <c r="MCQ76" s="19"/>
      <c r="MCR76" s="19"/>
      <c r="MCS76" s="19"/>
      <c r="MCT76" s="19"/>
      <c r="MCU76" s="19"/>
      <c r="MCV76" s="19"/>
      <c r="MCW76" s="19"/>
      <c r="MCX76" s="19"/>
      <c r="MCY76" s="19"/>
      <c r="MCZ76" s="19"/>
      <c r="MDA76" s="19"/>
      <c r="MDB76" s="19"/>
      <c r="MDC76" s="19"/>
      <c r="MDD76" s="19"/>
      <c r="MDE76" s="19"/>
      <c r="MDF76" s="19"/>
      <c r="MDG76" s="19"/>
      <c r="MDH76" s="19"/>
      <c r="MDI76" s="19"/>
      <c r="MDJ76" s="19"/>
      <c r="MDK76" s="19"/>
      <c r="MDL76" s="19"/>
      <c r="MDM76" s="19"/>
      <c r="MDN76" s="19"/>
      <c r="MDO76" s="19"/>
      <c r="MDP76" s="19"/>
      <c r="MDQ76" s="19"/>
      <c r="MDR76" s="19"/>
      <c r="MDS76" s="19"/>
      <c r="MDT76" s="19"/>
      <c r="MDU76" s="19"/>
      <c r="MDV76" s="19"/>
      <c r="MDW76" s="19"/>
      <c r="MDX76" s="19"/>
      <c r="MDY76" s="19"/>
      <c r="MDZ76" s="19"/>
      <c r="MEA76" s="19"/>
      <c r="MEB76" s="19"/>
      <c r="MEC76" s="19"/>
      <c r="MED76" s="19"/>
      <c r="MEE76" s="19"/>
      <c r="MEF76" s="19"/>
      <c r="MEG76" s="19"/>
      <c r="MEH76" s="19"/>
      <c r="MEI76" s="19"/>
      <c r="MEJ76" s="19"/>
      <c r="MEK76" s="19"/>
      <c r="MEL76" s="19"/>
      <c r="MEM76" s="19"/>
      <c r="MEN76" s="19"/>
      <c r="MEO76" s="19"/>
      <c r="MEP76" s="19"/>
      <c r="MEQ76" s="19"/>
      <c r="MER76" s="19"/>
      <c r="MES76" s="19"/>
      <c r="MET76" s="19"/>
      <c r="MEU76" s="19"/>
      <c r="MEV76" s="19"/>
      <c r="MEW76" s="19"/>
      <c r="MEX76" s="19"/>
      <c r="MEY76" s="19"/>
      <c r="MEZ76" s="19"/>
      <c r="MFA76" s="19"/>
      <c r="MFB76" s="19"/>
      <c r="MFC76" s="19"/>
      <c r="MFD76" s="19"/>
      <c r="MFE76" s="19"/>
      <c r="MFF76" s="19"/>
      <c r="MFG76" s="19"/>
      <c r="MFH76" s="19"/>
      <c r="MFI76" s="19"/>
      <c r="MFJ76" s="19"/>
      <c r="MFK76" s="19"/>
      <c r="MFL76" s="19"/>
      <c r="MFM76" s="19"/>
      <c r="MFN76" s="19"/>
      <c r="MFO76" s="19"/>
      <c r="MFP76" s="19"/>
      <c r="MFQ76" s="19"/>
      <c r="MFR76" s="19"/>
      <c r="MFS76" s="19"/>
      <c r="MFT76" s="19"/>
      <c r="MFU76" s="19"/>
      <c r="MFV76" s="19"/>
      <c r="MFW76" s="19"/>
      <c r="MFX76" s="19"/>
      <c r="MFY76" s="19"/>
      <c r="MFZ76" s="19"/>
      <c r="MGA76" s="19"/>
      <c r="MGB76" s="19"/>
      <c r="MGC76" s="19"/>
      <c r="MGD76" s="19"/>
      <c r="MGE76" s="19"/>
      <c r="MGF76" s="19"/>
      <c r="MGG76" s="19"/>
      <c r="MGH76" s="19"/>
      <c r="MGI76" s="19"/>
      <c r="MGJ76" s="19"/>
      <c r="MGK76" s="19"/>
      <c r="MGL76" s="19"/>
      <c r="MGM76" s="19"/>
      <c r="MGN76" s="19"/>
      <c r="MGO76" s="19"/>
      <c r="MGP76" s="19"/>
      <c r="MGQ76" s="19"/>
      <c r="MGR76" s="19"/>
      <c r="MGS76" s="19"/>
      <c r="MGT76" s="19"/>
      <c r="MGU76" s="19"/>
      <c r="MGV76" s="19"/>
      <c r="MGW76" s="19"/>
      <c r="MGX76" s="19"/>
      <c r="MGY76" s="19"/>
      <c r="MGZ76" s="19"/>
      <c r="MHA76" s="19"/>
      <c r="MHB76" s="19"/>
      <c r="MHC76" s="19"/>
      <c r="MHD76" s="19"/>
      <c r="MHE76" s="19"/>
      <c r="MHF76" s="19"/>
      <c r="MHG76" s="19"/>
      <c r="MHH76" s="19"/>
      <c r="MHI76" s="19"/>
      <c r="MHJ76" s="19"/>
      <c r="MHK76" s="19"/>
      <c r="MHL76" s="19"/>
      <c r="MHM76" s="19"/>
      <c r="MHN76" s="19"/>
      <c r="MHO76" s="19"/>
      <c r="MHP76" s="19"/>
      <c r="MHQ76" s="19"/>
      <c r="MHR76" s="19"/>
      <c r="MHS76" s="19"/>
      <c r="MHT76" s="19"/>
      <c r="MHU76" s="19"/>
      <c r="MHV76" s="19"/>
      <c r="MHW76" s="19"/>
      <c r="MHX76" s="19"/>
      <c r="MHY76" s="19"/>
      <c r="MHZ76" s="19"/>
      <c r="MIA76" s="19"/>
      <c r="MIB76" s="19"/>
      <c r="MIC76" s="19"/>
      <c r="MID76" s="19"/>
      <c r="MIE76" s="19"/>
      <c r="MIF76" s="19"/>
      <c r="MIG76" s="19"/>
      <c r="MIH76" s="19"/>
      <c r="MII76" s="19"/>
      <c r="MIJ76" s="19"/>
      <c r="MIK76" s="19"/>
      <c r="MIL76" s="19"/>
      <c r="MIM76" s="19"/>
      <c r="MIN76" s="19"/>
      <c r="MIO76" s="19"/>
      <c r="MIP76" s="19"/>
      <c r="MIQ76" s="19"/>
      <c r="MIR76" s="19"/>
      <c r="MIS76" s="19"/>
      <c r="MIT76" s="19"/>
      <c r="MIU76" s="19"/>
      <c r="MIV76" s="19"/>
      <c r="MIW76" s="19"/>
      <c r="MIX76" s="19"/>
      <c r="MIY76" s="19"/>
      <c r="MIZ76" s="19"/>
      <c r="MJA76" s="19"/>
      <c r="MJB76" s="19"/>
      <c r="MJC76" s="19"/>
      <c r="MJD76" s="19"/>
      <c r="MJE76" s="19"/>
      <c r="MJF76" s="19"/>
      <c r="MJG76" s="19"/>
      <c r="MJH76" s="19"/>
      <c r="MJI76" s="19"/>
      <c r="MJJ76" s="19"/>
      <c r="MJK76" s="19"/>
      <c r="MJL76" s="19"/>
      <c r="MJM76" s="19"/>
      <c r="MJN76" s="19"/>
      <c r="MJO76" s="19"/>
      <c r="MJP76" s="19"/>
      <c r="MJQ76" s="19"/>
      <c r="MJR76" s="19"/>
      <c r="MJS76" s="19"/>
      <c r="MJT76" s="19"/>
      <c r="MJU76" s="19"/>
      <c r="MJV76" s="19"/>
      <c r="MJW76" s="19"/>
      <c r="MJX76" s="19"/>
      <c r="MJY76" s="19"/>
      <c r="MJZ76" s="19"/>
      <c r="MKA76" s="19"/>
      <c r="MKB76" s="19"/>
      <c r="MKC76" s="19"/>
      <c r="MKD76" s="19"/>
      <c r="MKE76" s="19"/>
      <c r="MKF76" s="19"/>
      <c r="MKG76" s="19"/>
      <c r="MKH76" s="19"/>
      <c r="MKI76" s="19"/>
      <c r="MKJ76" s="19"/>
      <c r="MKK76" s="19"/>
      <c r="MKL76" s="19"/>
      <c r="MKM76" s="19"/>
      <c r="MKN76" s="19"/>
      <c r="MKO76" s="19"/>
      <c r="MKP76" s="19"/>
      <c r="MKQ76" s="19"/>
      <c r="MKR76" s="19"/>
      <c r="MKS76" s="19"/>
      <c r="MKT76" s="19"/>
      <c r="MKU76" s="19"/>
      <c r="MKV76" s="19"/>
      <c r="MKW76" s="19"/>
      <c r="MKX76" s="19"/>
      <c r="MKY76" s="19"/>
      <c r="MKZ76" s="19"/>
      <c r="MLA76" s="19"/>
      <c r="MLB76" s="19"/>
      <c r="MLC76" s="19"/>
      <c r="MLD76" s="19"/>
      <c r="MLE76" s="19"/>
      <c r="MLF76" s="19"/>
      <c r="MLG76" s="19"/>
      <c r="MLH76" s="19"/>
      <c r="MLI76" s="19"/>
      <c r="MLJ76" s="19"/>
      <c r="MLK76" s="19"/>
      <c r="MLL76" s="19"/>
      <c r="MLM76" s="19"/>
      <c r="MLN76" s="19"/>
      <c r="MLO76" s="19"/>
      <c r="MLP76" s="19"/>
      <c r="MLQ76" s="19"/>
      <c r="MLR76" s="19"/>
      <c r="MLS76" s="19"/>
      <c r="MLT76" s="19"/>
      <c r="MLU76" s="19"/>
      <c r="MLV76" s="19"/>
      <c r="MLW76" s="19"/>
      <c r="MLX76" s="19"/>
      <c r="MLY76" s="19"/>
      <c r="MLZ76" s="19"/>
      <c r="MMA76" s="19"/>
      <c r="MMB76" s="19"/>
      <c r="MMC76" s="19"/>
      <c r="MMD76" s="19"/>
      <c r="MME76" s="19"/>
      <c r="MMF76" s="19"/>
      <c r="MMG76" s="19"/>
      <c r="MMH76" s="19"/>
      <c r="MMI76" s="19"/>
      <c r="MMJ76" s="19"/>
      <c r="MMK76" s="19"/>
      <c r="MML76" s="19"/>
      <c r="MMM76" s="19"/>
      <c r="MMN76" s="19"/>
      <c r="MMO76" s="19"/>
      <c r="MMP76" s="19"/>
      <c r="MMQ76" s="19"/>
      <c r="MMR76" s="19"/>
      <c r="MMS76" s="19"/>
      <c r="MMT76" s="19"/>
      <c r="MMU76" s="19"/>
      <c r="MMV76" s="19"/>
      <c r="MMW76" s="19"/>
      <c r="MMX76" s="19"/>
      <c r="MMY76" s="19"/>
      <c r="MMZ76" s="19"/>
      <c r="MNA76" s="19"/>
      <c r="MNB76" s="19"/>
      <c r="MNC76" s="19"/>
      <c r="MND76" s="19"/>
      <c r="MNE76" s="19"/>
      <c r="MNF76" s="19"/>
      <c r="MNG76" s="19"/>
      <c r="MNH76" s="19"/>
      <c r="MNI76" s="19"/>
      <c r="MNJ76" s="19"/>
      <c r="MNK76" s="19"/>
      <c r="MNL76" s="19"/>
      <c r="MNM76" s="19"/>
      <c r="MNN76" s="19"/>
      <c r="MNO76" s="19"/>
      <c r="MNP76" s="19"/>
      <c r="MNQ76" s="19"/>
      <c r="MNR76" s="19"/>
      <c r="MNS76" s="19"/>
      <c r="MNT76" s="19"/>
      <c r="MNU76" s="19"/>
      <c r="MNV76" s="19"/>
      <c r="MNW76" s="19"/>
      <c r="MNX76" s="19"/>
      <c r="MNY76" s="19"/>
      <c r="MNZ76" s="19"/>
      <c r="MOA76" s="19"/>
      <c r="MOB76" s="19"/>
      <c r="MOC76" s="19"/>
      <c r="MOD76" s="19"/>
      <c r="MOE76" s="19"/>
      <c r="MOF76" s="19"/>
      <c r="MOG76" s="19"/>
      <c r="MOH76" s="19"/>
      <c r="MOI76" s="19"/>
      <c r="MOJ76" s="19"/>
      <c r="MOK76" s="19"/>
      <c r="MOL76" s="19"/>
      <c r="MOM76" s="19"/>
      <c r="MON76" s="19"/>
      <c r="MOO76" s="19"/>
      <c r="MOP76" s="19"/>
      <c r="MOQ76" s="19"/>
      <c r="MOR76" s="19"/>
      <c r="MOS76" s="19"/>
      <c r="MOT76" s="19"/>
      <c r="MOU76" s="19"/>
      <c r="MOV76" s="19"/>
      <c r="MOW76" s="19"/>
      <c r="MOX76" s="19"/>
      <c r="MOY76" s="19"/>
      <c r="MOZ76" s="19"/>
      <c r="MPA76" s="19"/>
      <c r="MPB76" s="19"/>
      <c r="MPC76" s="19"/>
      <c r="MPD76" s="19"/>
      <c r="MPE76" s="19"/>
      <c r="MPF76" s="19"/>
      <c r="MPG76" s="19"/>
      <c r="MPH76" s="19"/>
      <c r="MPI76" s="19"/>
      <c r="MPJ76" s="19"/>
      <c r="MPK76" s="19"/>
      <c r="MPL76" s="19"/>
      <c r="MPM76" s="19"/>
      <c r="MPN76" s="19"/>
      <c r="MPO76" s="19"/>
      <c r="MPP76" s="19"/>
      <c r="MPQ76" s="19"/>
      <c r="MPR76" s="19"/>
      <c r="MPS76" s="19"/>
      <c r="MPT76" s="19"/>
      <c r="MPU76" s="19"/>
      <c r="MPV76" s="19"/>
      <c r="MPW76" s="19"/>
      <c r="MPX76" s="19"/>
      <c r="MPY76" s="19"/>
      <c r="MPZ76" s="19"/>
      <c r="MQA76" s="19"/>
      <c r="MQB76" s="19"/>
      <c r="MQC76" s="19"/>
      <c r="MQD76" s="19"/>
      <c r="MQE76" s="19"/>
      <c r="MQF76" s="19"/>
      <c r="MQG76" s="19"/>
      <c r="MQH76" s="19"/>
      <c r="MQI76" s="19"/>
      <c r="MQJ76" s="19"/>
      <c r="MQK76" s="19"/>
      <c r="MQL76" s="19"/>
      <c r="MQM76" s="19"/>
      <c r="MQN76" s="19"/>
      <c r="MQO76" s="19"/>
      <c r="MQP76" s="19"/>
      <c r="MQQ76" s="19"/>
      <c r="MQR76" s="19"/>
      <c r="MQS76" s="19"/>
      <c r="MQT76" s="19"/>
      <c r="MQU76" s="19"/>
      <c r="MQV76" s="19"/>
      <c r="MQW76" s="19"/>
      <c r="MQX76" s="19"/>
      <c r="MQY76" s="19"/>
      <c r="MQZ76" s="19"/>
      <c r="MRA76" s="19"/>
      <c r="MRB76" s="19"/>
      <c r="MRC76" s="19"/>
      <c r="MRD76" s="19"/>
      <c r="MRE76" s="19"/>
      <c r="MRF76" s="19"/>
      <c r="MRG76" s="19"/>
      <c r="MRH76" s="19"/>
      <c r="MRI76" s="19"/>
      <c r="MRJ76" s="19"/>
      <c r="MRK76" s="19"/>
      <c r="MRL76" s="19"/>
      <c r="MRM76" s="19"/>
      <c r="MRN76" s="19"/>
      <c r="MRO76" s="19"/>
      <c r="MRP76" s="19"/>
      <c r="MRQ76" s="19"/>
      <c r="MRR76" s="19"/>
      <c r="MRS76" s="19"/>
      <c r="MRT76" s="19"/>
      <c r="MRU76" s="19"/>
      <c r="MRV76" s="19"/>
      <c r="MRW76" s="19"/>
      <c r="MRX76" s="19"/>
      <c r="MRY76" s="19"/>
      <c r="MRZ76" s="19"/>
      <c r="MSA76" s="19"/>
      <c r="MSB76" s="19"/>
      <c r="MSC76" s="19"/>
      <c r="MSD76" s="19"/>
      <c r="MSE76" s="19"/>
      <c r="MSF76" s="19"/>
      <c r="MSG76" s="19"/>
      <c r="MSH76" s="19"/>
      <c r="MSI76" s="19"/>
      <c r="MSJ76" s="19"/>
      <c r="MSK76" s="19"/>
      <c r="MSL76" s="19"/>
      <c r="MSM76" s="19"/>
      <c r="MSN76" s="19"/>
      <c r="MSO76" s="19"/>
      <c r="MSP76" s="19"/>
      <c r="MSQ76" s="19"/>
      <c r="MSR76" s="19"/>
      <c r="MSS76" s="19"/>
      <c r="MST76" s="19"/>
      <c r="MSU76" s="19"/>
      <c r="MSV76" s="19"/>
      <c r="MSW76" s="19"/>
      <c r="MSX76" s="19"/>
      <c r="MSY76" s="19"/>
      <c r="MSZ76" s="19"/>
      <c r="MTA76" s="19"/>
      <c r="MTB76" s="19"/>
      <c r="MTC76" s="19"/>
      <c r="MTD76" s="19"/>
      <c r="MTE76" s="19"/>
      <c r="MTF76" s="19"/>
      <c r="MTG76" s="19"/>
      <c r="MTH76" s="19"/>
      <c r="MTI76" s="19"/>
      <c r="MTJ76" s="19"/>
      <c r="MTK76" s="19"/>
      <c r="MTL76" s="19"/>
      <c r="MTM76" s="19"/>
      <c r="MTN76" s="19"/>
      <c r="MTO76" s="19"/>
      <c r="MTP76" s="19"/>
      <c r="MTQ76" s="19"/>
      <c r="MTR76" s="19"/>
      <c r="MTS76" s="19"/>
      <c r="MTT76" s="19"/>
      <c r="MTU76" s="19"/>
      <c r="MTV76" s="19"/>
      <c r="MTW76" s="19"/>
      <c r="MTX76" s="19"/>
      <c r="MTY76" s="19"/>
      <c r="MTZ76" s="19"/>
      <c r="MUA76" s="19"/>
      <c r="MUB76" s="19"/>
      <c r="MUC76" s="19"/>
      <c r="MUD76" s="19"/>
      <c r="MUE76" s="19"/>
      <c r="MUF76" s="19"/>
      <c r="MUG76" s="19"/>
      <c r="MUH76" s="19"/>
      <c r="MUI76" s="19"/>
      <c r="MUJ76" s="19"/>
      <c r="MUK76" s="19"/>
      <c r="MUL76" s="19"/>
      <c r="MUM76" s="19"/>
      <c r="MUN76" s="19"/>
      <c r="MUO76" s="19"/>
      <c r="MUP76" s="19"/>
      <c r="MUQ76" s="19"/>
      <c r="MUR76" s="19"/>
      <c r="MUS76" s="19"/>
      <c r="MUT76" s="19"/>
      <c r="MUU76" s="19"/>
      <c r="MUV76" s="19"/>
      <c r="MUW76" s="19"/>
      <c r="MUX76" s="19"/>
      <c r="MUY76" s="19"/>
      <c r="MUZ76" s="19"/>
      <c r="MVA76" s="19"/>
      <c r="MVB76" s="19"/>
      <c r="MVC76" s="19"/>
      <c r="MVD76" s="19"/>
      <c r="MVE76" s="19"/>
      <c r="MVF76" s="19"/>
      <c r="MVG76" s="19"/>
      <c r="MVH76" s="19"/>
      <c r="MVI76" s="19"/>
      <c r="MVJ76" s="19"/>
      <c r="MVK76" s="19"/>
      <c r="MVL76" s="19"/>
      <c r="MVM76" s="19"/>
      <c r="MVN76" s="19"/>
      <c r="MVO76" s="19"/>
      <c r="MVP76" s="19"/>
      <c r="MVQ76" s="19"/>
      <c r="MVR76" s="19"/>
      <c r="MVS76" s="19"/>
      <c r="MVT76" s="19"/>
      <c r="MVU76" s="19"/>
      <c r="MVV76" s="19"/>
      <c r="MVW76" s="19"/>
      <c r="MVX76" s="19"/>
      <c r="MVY76" s="19"/>
      <c r="MVZ76" s="19"/>
      <c r="MWA76" s="19"/>
      <c r="MWB76" s="19"/>
      <c r="MWC76" s="19"/>
      <c r="MWD76" s="19"/>
      <c r="MWE76" s="19"/>
      <c r="MWF76" s="19"/>
      <c r="MWG76" s="19"/>
      <c r="MWH76" s="19"/>
      <c r="MWI76" s="19"/>
      <c r="MWJ76" s="19"/>
      <c r="MWK76" s="19"/>
      <c r="MWL76" s="19"/>
      <c r="MWM76" s="19"/>
      <c r="MWN76" s="19"/>
      <c r="MWO76" s="19"/>
      <c r="MWP76" s="19"/>
      <c r="MWQ76" s="19"/>
      <c r="MWR76" s="19"/>
      <c r="MWS76" s="19"/>
      <c r="MWT76" s="19"/>
      <c r="MWU76" s="19"/>
      <c r="MWV76" s="19"/>
      <c r="MWW76" s="19"/>
      <c r="MWX76" s="19"/>
      <c r="MWY76" s="19"/>
      <c r="MWZ76" s="19"/>
      <c r="MXA76" s="19"/>
      <c r="MXB76" s="19"/>
      <c r="MXC76" s="19"/>
      <c r="MXD76" s="19"/>
      <c r="MXE76" s="19"/>
      <c r="MXF76" s="19"/>
      <c r="MXG76" s="19"/>
      <c r="MXH76" s="19"/>
      <c r="MXI76" s="19"/>
      <c r="MXJ76" s="19"/>
      <c r="MXK76" s="19"/>
      <c r="MXL76" s="19"/>
      <c r="MXM76" s="19"/>
      <c r="MXN76" s="19"/>
      <c r="MXO76" s="19"/>
      <c r="MXP76" s="19"/>
      <c r="MXQ76" s="19"/>
      <c r="MXR76" s="19"/>
      <c r="MXS76" s="19"/>
      <c r="MXT76" s="19"/>
      <c r="MXU76" s="19"/>
      <c r="MXV76" s="19"/>
      <c r="MXW76" s="19"/>
      <c r="MXX76" s="19"/>
      <c r="MXY76" s="19"/>
      <c r="MXZ76" s="19"/>
      <c r="MYA76" s="19"/>
      <c r="MYB76" s="19"/>
      <c r="MYC76" s="19"/>
      <c r="MYD76" s="19"/>
      <c r="MYE76" s="19"/>
      <c r="MYF76" s="19"/>
      <c r="MYG76" s="19"/>
      <c r="MYH76" s="19"/>
      <c r="MYI76" s="19"/>
      <c r="MYJ76" s="19"/>
      <c r="MYK76" s="19"/>
      <c r="MYL76" s="19"/>
      <c r="MYM76" s="19"/>
      <c r="MYN76" s="19"/>
      <c r="MYO76" s="19"/>
      <c r="MYP76" s="19"/>
      <c r="MYQ76" s="19"/>
      <c r="MYR76" s="19"/>
      <c r="MYS76" s="19"/>
      <c r="MYT76" s="19"/>
      <c r="MYU76" s="19"/>
      <c r="MYV76" s="19"/>
      <c r="MYW76" s="19"/>
      <c r="MYX76" s="19"/>
      <c r="MYY76" s="19"/>
      <c r="MYZ76" s="19"/>
      <c r="MZA76" s="19"/>
      <c r="MZB76" s="19"/>
      <c r="MZC76" s="19"/>
      <c r="MZD76" s="19"/>
      <c r="MZE76" s="19"/>
      <c r="MZF76" s="19"/>
      <c r="MZG76" s="19"/>
      <c r="MZH76" s="19"/>
      <c r="MZI76" s="19"/>
      <c r="MZJ76" s="19"/>
      <c r="MZK76" s="19"/>
      <c r="MZL76" s="19"/>
      <c r="MZM76" s="19"/>
      <c r="MZN76" s="19"/>
      <c r="MZO76" s="19"/>
      <c r="MZP76" s="19"/>
      <c r="MZQ76" s="19"/>
      <c r="MZR76" s="19"/>
      <c r="MZS76" s="19"/>
      <c r="MZT76" s="19"/>
      <c r="MZU76" s="19"/>
      <c r="MZV76" s="19"/>
      <c r="MZW76" s="19"/>
      <c r="MZX76" s="19"/>
      <c r="MZY76" s="19"/>
      <c r="MZZ76" s="19"/>
      <c r="NAA76" s="19"/>
      <c r="NAB76" s="19"/>
      <c r="NAC76" s="19"/>
      <c r="NAD76" s="19"/>
      <c r="NAE76" s="19"/>
      <c r="NAF76" s="19"/>
      <c r="NAG76" s="19"/>
      <c r="NAH76" s="19"/>
      <c r="NAI76" s="19"/>
      <c r="NAJ76" s="19"/>
      <c r="NAK76" s="19"/>
      <c r="NAL76" s="19"/>
      <c r="NAM76" s="19"/>
      <c r="NAN76" s="19"/>
      <c r="NAO76" s="19"/>
      <c r="NAP76" s="19"/>
      <c r="NAQ76" s="19"/>
      <c r="NAR76" s="19"/>
      <c r="NAS76" s="19"/>
      <c r="NAT76" s="19"/>
      <c r="NAU76" s="19"/>
      <c r="NAV76" s="19"/>
      <c r="NAW76" s="19"/>
      <c r="NAX76" s="19"/>
      <c r="NAY76" s="19"/>
      <c r="NAZ76" s="19"/>
      <c r="NBA76" s="19"/>
      <c r="NBB76" s="19"/>
      <c r="NBC76" s="19"/>
      <c r="NBD76" s="19"/>
      <c r="NBE76" s="19"/>
      <c r="NBF76" s="19"/>
      <c r="NBG76" s="19"/>
      <c r="NBH76" s="19"/>
      <c r="NBI76" s="19"/>
      <c r="NBJ76" s="19"/>
      <c r="NBK76" s="19"/>
      <c r="NBL76" s="19"/>
      <c r="NBM76" s="19"/>
      <c r="NBN76" s="19"/>
      <c r="NBO76" s="19"/>
      <c r="NBP76" s="19"/>
      <c r="NBQ76" s="19"/>
      <c r="NBR76" s="19"/>
      <c r="NBS76" s="19"/>
      <c r="NBT76" s="19"/>
      <c r="NBU76" s="19"/>
      <c r="NBV76" s="19"/>
      <c r="NBW76" s="19"/>
      <c r="NBX76" s="19"/>
      <c r="NBY76" s="19"/>
      <c r="NBZ76" s="19"/>
      <c r="NCA76" s="19"/>
      <c r="NCB76" s="19"/>
      <c r="NCC76" s="19"/>
      <c r="NCD76" s="19"/>
      <c r="NCE76" s="19"/>
      <c r="NCF76" s="19"/>
      <c r="NCG76" s="19"/>
      <c r="NCH76" s="19"/>
      <c r="NCI76" s="19"/>
      <c r="NCJ76" s="19"/>
      <c r="NCK76" s="19"/>
      <c r="NCL76" s="19"/>
      <c r="NCM76" s="19"/>
      <c r="NCN76" s="19"/>
      <c r="NCO76" s="19"/>
      <c r="NCP76" s="19"/>
      <c r="NCQ76" s="19"/>
      <c r="NCR76" s="19"/>
      <c r="NCS76" s="19"/>
      <c r="NCT76" s="19"/>
      <c r="NCU76" s="19"/>
      <c r="NCV76" s="19"/>
      <c r="NCW76" s="19"/>
      <c r="NCX76" s="19"/>
      <c r="NCY76" s="19"/>
      <c r="NCZ76" s="19"/>
      <c r="NDA76" s="19"/>
      <c r="NDB76" s="19"/>
      <c r="NDC76" s="19"/>
      <c r="NDD76" s="19"/>
      <c r="NDE76" s="19"/>
      <c r="NDF76" s="19"/>
      <c r="NDG76" s="19"/>
      <c r="NDH76" s="19"/>
      <c r="NDI76" s="19"/>
      <c r="NDJ76" s="19"/>
      <c r="NDK76" s="19"/>
      <c r="NDL76" s="19"/>
      <c r="NDM76" s="19"/>
      <c r="NDN76" s="19"/>
      <c r="NDO76" s="19"/>
      <c r="NDP76" s="19"/>
      <c r="NDQ76" s="19"/>
      <c r="NDR76" s="19"/>
      <c r="NDS76" s="19"/>
      <c r="NDT76" s="19"/>
      <c r="NDU76" s="19"/>
      <c r="NDV76" s="19"/>
      <c r="NDW76" s="19"/>
      <c r="NDX76" s="19"/>
      <c r="NDY76" s="19"/>
      <c r="NDZ76" s="19"/>
      <c r="NEA76" s="19"/>
      <c r="NEB76" s="19"/>
      <c r="NEC76" s="19"/>
      <c r="NED76" s="19"/>
      <c r="NEE76" s="19"/>
      <c r="NEF76" s="19"/>
      <c r="NEG76" s="19"/>
      <c r="NEH76" s="19"/>
      <c r="NEI76" s="19"/>
      <c r="NEJ76" s="19"/>
      <c r="NEK76" s="19"/>
      <c r="NEL76" s="19"/>
      <c r="NEM76" s="19"/>
      <c r="NEN76" s="19"/>
      <c r="NEO76" s="19"/>
      <c r="NEP76" s="19"/>
      <c r="NEQ76" s="19"/>
      <c r="NER76" s="19"/>
      <c r="NES76" s="19"/>
      <c r="NET76" s="19"/>
      <c r="NEU76" s="19"/>
      <c r="NEV76" s="19"/>
      <c r="NEW76" s="19"/>
      <c r="NEX76" s="19"/>
      <c r="NEY76" s="19"/>
      <c r="NEZ76" s="19"/>
      <c r="NFA76" s="19"/>
      <c r="NFB76" s="19"/>
      <c r="NFC76" s="19"/>
      <c r="NFD76" s="19"/>
      <c r="NFE76" s="19"/>
      <c r="NFF76" s="19"/>
      <c r="NFG76" s="19"/>
      <c r="NFH76" s="19"/>
      <c r="NFI76" s="19"/>
      <c r="NFJ76" s="19"/>
      <c r="NFK76" s="19"/>
      <c r="NFL76" s="19"/>
      <c r="NFM76" s="19"/>
      <c r="NFN76" s="19"/>
      <c r="NFO76" s="19"/>
      <c r="NFP76" s="19"/>
      <c r="NFQ76" s="19"/>
      <c r="NFR76" s="19"/>
      <c r="NFS76" s="19"/>
      <c r="NFT76" s="19"/>
      <c r="NFU76" s="19"/>
      <c r="NFV76" s="19"/>
      <c r="NFW76" s="19"/>
      <c r="NFX76" s="19"/>
      <c r="NFY76" s="19"/>
      <c r="NFZ76" s="19"/>
      <c r="NGA76" s="19"/>
      <c r="NGB76" s="19"/>
      <c r="NGC76" s="19"/>
      <c r="NGD76" s="19"/>
      <c r="NGE76" s="19"/>
      <c r="NGF76" s="19"/>
      <c r="NGG76" s="19"/>
      <c r="NGH76" s="19"/>
      <c r="NGI76" s="19"/>
      <c r="NGJ76" s="19"/>
      <c r="NGK76" s="19"/>
      <c r="NGL76" s="19"/>
      <c r="NGM76" s="19"/>
      <c r="NGN76" s="19"/>
      <c r="NGO76" s="19"/>
      <c r="NGP76" s="19"/>
      <c r="NGQ76" s="19"/>
      <c r="NGR76" s="19"/>
      <c r="NGS76" s="19"/>
      <c r="NGT76" s="19"/>
      <c r="NGU76" s="19"/>
      <c r="NGV76" s="19"/>
      <c r="NGW76" s="19"/>
      <c r="NGX76" s="19"/>
      <c r="NGY76" s="19"/>
      <c r="NGZ76" s="19"/>
      <c r="NHA76" s="19"/>
      <c r="NHB76" s="19"/>
      <c r="NHC76" s="19"/>
      <c r="NHD76" s="19"/>
      <c r="NHE76" s="19"/>
      <c r="NHF76" s="19"/>
      <c r="NHG76" s="19"/>
      <c r="NHH76" s="19"/>
      <c r="NHI76" s="19"/>
      <c r="NHJ76" s="19"/>
      <c r="NHK76" s="19"/>
      <c r="NHL76" s="19"/>
      <c r="NHM76" s="19"/>
      <c r="NHN76" s="19"/>
      <c r="NHO76" s="19"/>
      <c r="NHP76" s="19"/>
      <c r="NHQ76" s="19"/>
      <c r="NHR76" s="19"/>
      <c r="NHS76" s="19"/>
      <c r="NHT76" s="19"/>
      <c r="NHU76" s="19"/>
      <c r="NHV76" s="19"/>
      <c r="NHW76" s="19"/>
      <c r="NHX76" s="19"/>
      <c r="NHY76" s="19"/>
      <c r="NHZ76" s="19"/>
      <c r="NIA76" s="19"/>
      <c r="NIB76" s="19"/>
      <c r="NIC76" s="19"/>
      <c r="NID76" s="19"/>
      <c r="NIE76" s="19"/>
      <c r="NIF76" s="19"/>
      <c r="NIG76" s="19"/>
      <c r="NIH76" s="19"/>
      <c r="NII76" s="19"/>
      <c r="NIJ76" s="19"/>
      <c r="NIK76" s="19"/>
      <c r="NIL76" s="19"/>
      <c r="NIM76" s="19"/>
      <c r="NIN76" s="19"/>
      <c r="NIO76" s="19"/>
      <c r="NIP76" s="19"/>
      <c r="NIQ76" s="19"/>
      <c r="NIR76" s="19"/>
      <c r="NIS76" s="19"/>
      <c r="NIT76" s="19"/>
      <c r="NIU76" s="19"/>
      <c r="NIV76" s="19"/>
      <c r="NIW76" s="19"/>
      <c r="NIX76" s="19"/>
      <c r="NIY76" s="19"/>
      <c r="NIZ76" s="19"/>
      <c r="NJA76" s="19"/>
      <c r="NJB76" s="19"/>
      <c r="NJC76" s="19"/>
      <c r="NJD76" s="19"/>
      <c r="NJE76" s="19"/>
      <c r="NJF76" s="19"/>
      <c r="NJG76" s="19"/>
      <c r="NJH76" s="19"/>
      <c r="NJI76" s="19"/>
      <c r="NJJ76" s="19"/>
      <c r="NJK76" s="19"/>
      <c r="NJL76" s="19"/>
      <c r="NJM76" s="19"/>
      <c r="NJN76" s="19"/>
      <c r="NJO76" s="19"/>
      <c r="NJP76" s="19"/>
      <c r="NJQ76" s="19"/>
      <c r="NJR76" s="19"/>
      <c r="NJS76" s="19"/>
      <c r="NJT76" s="19"/>
      <c r="NJU76" s="19"/>
      <c r="NJV76" s="19"/>
      <c r="NJW76" s="19"/>
      <c r="NJX76" s="19"/>
      <c r="NJY76" s="19"/>
      <c r="NJZ76" s="19"/>
      <c r="NKA76" s="19"/>
      <c r="NKB76" s="19"/>
      <c r="NKC76" s="19"/>
      <c r="NKD76" s="19"/>
      <c r="NKE76" s="19"/>
      <c r="NKF76" s="19"/>
      <c r="NKG76" s="19"/>
      <c r="NKH76" s="19"/>
      <c r="NKI76" s="19"/>
      <c r="NKJ76" s="19"/>
      <c r="NKK76" s="19"/>
      <c r="NKL76" s="19"/>
      <c r="NKM76" s="19"/>
      <c r="NKN76" s="19"/>
      <c r="NKO76" s="19"/>
      <c r="NKP76" s="19"/>
      <c r="NKQ76" s="19"/>
      <c r="NKR76" s="19"/>
      <c r="NKS76" s="19"/>
      <c r="NKT76" s="19"/>
      <c r="NKU76" s="19"/>
      <c r="NKV76" s="19"/>
      <c r="NKW76" s="19"/>
      <c r="NKX76" s="19"/>
      <c r="NKY76" s="19"/>
      <c r="NKZ76" s="19"/>
      <c r="NLA76" s="19"/>
      <c r="NLB76" s="19"/>
      <c r="NLC76" s="19"/>
      <c r="NLD76" s="19"/>
      <c r="NLE76" s="19"/>
      <c r="NLF76" s="19"/>
      <c r="NLG76" s="19"/>
      <c r="NLH76" s="19"/>
      <c r="NLI76" s="19"/>
      <c r="NLJ76" s="19"/>
      <c r="NLK76" s="19"/>
      <c r="NLL76" s="19"/>
      <c r="NLM76" s="19"/>
      <c r="NLN76" s="19"/>
      <c r="NLO76" s="19"/>
      <c r="NLP76" s="19"/>
      <c r="NLQ76" s="19"/>
      <c r="NLR76" s="19"/>
      <c r="NLS76" s="19"/>
      <c r="NLT76" s="19"/>
      <c r="NLU76" s="19"/>
      <c r="NLV76" s="19"/>
      <c r="NLW76" s="19"/>
      <c r="NLX76" s="19"/>
      <c r="NLY76" s="19"/>
      <c r="NLZ76" s="19"/>
      <c r="NMA76" s="19"/>
      <c r="NMB76" s="19"/>
      <c r="NMC76" s="19"/>
      <c r="NMD76" s="19"/>
      <c r="NME76" s="19"/>
      <c r="NMF76" s="19"/>
      <c r="NMG76" s="19"/>
      <c r="NMH76" s="19"/>
      <c r="NMI76" s="19"/>
      <c r="NMJ76" s="19"/>
      <c r="NMK76" s="19"/>
      <c r="NML76" s="19"/>
      <c r="NMM76" s="19"/>
      <c r="NMN76" s="19"/>
      <c r="NMO76" s="19"/>
      <c r="NMP76" s="19"/>
      <c r="NMQ76" s="19"/>
      <c r="NMR76" s="19"/>
      <c r="NMS76" s="19"/>
      <c r="NMT76" s="19"/>
      <c r="NMU76" s="19"/>
      <c r="NMV76" s="19"/>
      <c r="NMW76" s="19"/>
      <c r="NMX76" s="19"/>
      <c r="NMY76" s="19"/>
      <c r="NMZ76" s="19"/>
      <c r="NNA76" s="19"/>
      <c r="NNB76" s="19"/>
      <c r="NNC76" s="19"/>
      <c r="NND76" s="19"/>
      <c r="NNE76" s="19"/>
      <c r="NNF76" s="19"/>
      <c r="NNG76" s="19"/>
      <c r="NNH76" s="19"/>
      <c r="NNI76" s="19"/>
      <c r="NNJ76" s="19"/>
      <c r="NNK76" s="19"/>
      <c r="NNL76" s="19"/>
      <c r="NNM76" s="19"/>
      <c r="NNN76" s="19"/>
      <c r="NNO76" s="19"/>
      <c r="NNP76" s="19"/>
      <c r="NNQ76" s="19"/>
      <c r="NNR76" s="19"/>
      <c r="NNS76" s="19"/>
      <c r="NNT76" s="19"/>
      <c r="NNU76" s="19"/>
      <c r="NNV76" s="19"/>
      <c r="NNW76" s="19"/>
      <c r="NNX76" s="19"/>
      <c r="NNY76" s="19"/>
      <c r="NNZ76" s="19"/>
      <c r="NOA76" s="19"/>
      <c r="NOB76" s="19"/>
      <c r="NOC76" s="19"/>
      <c r="NOD76" s="19"/>
      <c r="NOE76" s="19"/>
      <c r="NOF76" s="19"/>
      <c r="NOG76" s="19"/>
      <c r="NOH76" s="19"/>
      <c r="NOI76" s="19"/>
      <c r="NOJ76" s="19"/>
      <c r="NOK76" s="19"/>
      <c r="NOL76" s="19"/>
      <c r="NOM76" s="19"/>
      <c r="NON76" s="19"/>
      <c r="NOO76" s="19"/>
      <c r="NOP76" s="19"/>
      <c r="NOQ76" s="19"/>
      <c r="NOR76" s="19"/>
      <c r="NOS76" s="19"/>
      <c r="NOT76" s="19"/>
      <c r="NOU76" s="19"/>
      <c r="NOV76" s="19"/>
      <c r="NOW76" s="19"/>
      <c r="NOX76" s="19"/>
      <c r="NOY76" s="19"/>
      <c r="NOZ76" s="19"/>
      <c r="NPA76" s="19"/>
      <c r="NPB76" s="19"/>
      <c r="NPC76" s="19"/>
      <c r="NPD76" s="19"/>
      <c r="NPE76" s="19"/>
      <c r="NPF76" s="19"/>
      <c r="NPG76" s="19"/>
      <c r="NPH76" s="19"/>
      <c r="NPI76" s="19"/>
      <c r="NPJ76" s="19"/>
      <c r="NPK76" s="19"/>
      <c r="NPL76" s="19"/>
      <c r="NPM76" s="19"/>
      <c r="NPN76" s="19"/>
      <c r="NPO76" s="19"/>
      <c r="NPP76" s="19"/>
      <c r="NPQ76" s="19"/>
      <c r="NPR76" s="19"/>
      <c r="NPS76" s="19"/>
      <c r="NPT76" s="19"/>
      <c r="NPU76" s="19"/>
      <c r="NPV76" s="19"/>
      <c r="NPW76" s="19"/>
      <c r="NPX76" s="19"/>
      <c r="NPY76" s="19"/>
      <c r="NPZ76" s="19"/>
      <c r="NQA76" s="19"/>
      <c r="NQB76" s="19"/>
      <c r="NQC76" s="19"/>
      <c r="NQD76" s="19"/>
      <c r="NQE76" s="19"/>
      <c r="NQF76" s="19"/>
      <c r="NQG76" s="19"/>
      <c r="NQH76" s="19"/>
      <c r="NQI76" s="19"/>
      <c r="NQJ76" s="19"/>
      <c r="NQK76" s="19"/>
      <c r="NQL76" s="19"/>
      <c r="NQM76" s="19"/>
      <c r="NQN76" s="19"/>
      <c r="NQO76" s="19"/>
      <c r="NQP76" s="19"/>
      <c r="NQQ76" s="19"/>
      <c r="NQR76" s="19"/>
      <c r="NQS76" s="19"/>
      <c r="NQT76" s="19"/>
      <c r="NQU76" s="19"/>
      <c r="NQV76" s="19"/>
      <c r="NQW76" s="19"/>
      <c r="NQX76" s="19"/>
      <c r="NQY76" s="19"/>
      <c r="NQZ76" s="19"/>
      <c r="NRA76" s="19"/>
      <c r="NRB76" s="19"/>
      <c r="NRC76" s="19"/>
      <c r="NRD76" s="19"/>
      <c r="NRE76" s="19"/>
      <c r="NRF76" s="19"/>
      <c r="NRG76" s="19"/>
      <c r="NRH76" s="19"/>
      <c r="NRI76" s="19"/>
      <c r="NRJ76" s="19"/>
      <c r="NRK76" s="19"/>
      <c r="NRL76" s="19"/>
      <c r="NRM76" s="19"/>
      <c r="NRN76" s="19"/>
      <c r="NRO76" s="19"/>
      <c r="NRP76" s="19"/>
      <c r="NRQ76" s="19"/>
      <c r="NRR76" s="19"/>
      <c r="NRS76" s="19"/>
      <c r="NRT76" s="19"/>
      <c r="NRU76" s="19"/>
      <c r="NRV76" s="19"/>
      <c r="NRW76" s="19"/>
      <c r="NRX76" s="19"/>
      <c r="NRY76" s="19"/>
      <c r="NRZ76" s="19"/>
      <c r="NSA76" s="19"/>
      <c r="NSB76" s="19"/>
      <c r="NSC76" s="19"/>
      <c r="NSD76" s="19"/>
      <c r="NSE76" s="19"/>
      <c r="NSF76" s="19"/>
      <c r="NSG76" s="19"/>
      <c r="NSH76" s="19"/>
      <c r="NSI76" s="19"/>
      <c r="NSJ76" s="19"/>
      <c r="NSK76" s="19"/>
      <c r="NSL76" s="19"/>
      <c r="NSM76" s="19"/>
      <c r="NSN76" s="19"/>
      <c r="NSO76" s="19"/>
      <c r="NSP76" s="19"/>
      <c r="NSQ76" s="19"/>
      <c r="NSR76" s="19"/>
      <c r="NSS76" s="19"/>
      <c r="NST76" s="19"/>
      <c r="NSU76" s="19"/>
      <c r="NSV76" s="19"/>
      <c r="NSW76" s="19"/>
      <c r="NSX76" s="19"/>
      <c r="NSY76" s="19"/>
      <c r="NSZ76" s="19"/>
      <c r="NTA76" s="19"/>
      <c r="NTB76" s="19"/>
      <c r="NTC76" s="19"/>
      <c r="NTD76" s="19"/>
      <c r="NTE76" s="19"/>
      <c r="NTF76" s="19"/>
      <c r="NTG76" s="19"/>
      <c r="NTH76" s="19"/>
      <c r="NTI76" s="19"/>
      <c r="NTJ76" s="19"/>
      <c r="NTK76" s="19"/>
      <c r="NTL76" s="19"/>
      <c r="NTM76" s="19"/>
      <c r="NTN76" s="19"/>
      <c r="NTO76" s="19"/>
      <c r="NTP76" s="19"/>
      <c r="NTQ76" s="19"/>
      <c r="NTR76" s="19"/>
      <c r="NTS76" s="19"/>
      <c r="NTT76" s="19"/>
      <c r="NTU76" s="19"/>
      <c r="NTV76" s="19"/>
      <c r="NTW76" s="19"/>
      <c r="NTX76" s="19"/>
      <c r="NTY76" s="19"/>
      <c r="NTZ76" s="19"/>
      <c r="NUA76" s="19"/>
      <c r="NUB76" s="19"/>
      <c r="NUC76" s="19"/>
      <c r="NUD76" s="19"/>
      <c r="NUE76" s="19"/>
      <c r="NUF76" s="19"/>
      <c r="NUG76" s="19"/>
      <c r="NUH76" s="19"/>
      <c r="NUI76" s="19"/>
      <c r="NUJ76" s="19"/>
      <c r="NUK76" s="19"/>
      <c r="NUL76" s="19"/>
      <c r="NUM76" s="19"/>
      <c r="NUN76" s="19"/>
      <c r="NUO76" s="19"/>
      <c r="NUP76" s="19"/>
      <c r="NUQ76" s="19"/>
      <c r="NUR76" s="19"/>
      <c r="NUS76" s="19"/>
      <c r="NUT76" s="19"/>
      <c r="NUU76" s="19"/>
      <c r="NUV76" s="19"/>
      <c r="NUW76" s="19"/>
      <c r="NUX76" s="19"/>
      <c r="NUY76" s="19"/>
      <c r="NUZ76" s="19"/>
      <c r="NVA76" s="19"/>
      <c r="NVB76" s="19"/>
      <c r="NVC76" s="19"/>
      <c r="NVD76" s="19"/>
      <c r="NVE76" s="19"/>
      <c r="NVF76" s="19"/>
      <c r="NVG76" s="19"/>
      <c r="NVH76" s="19"/>
      <c r="NVI76" s="19"/>
      <c r="NVJ76" s="19"/>
      <c r="NVK76" s="19"/>
      <c r="NVL76" s="19"/>
      <c r="NVM76" s="19"/>
      <c r="NVN76" s="19"/>
      <c r="NVO76" s="19"/>
      <c r="NVP76" s="19"/>
      <c r="NVQ76" s="19"/>
      <c r="NVR76" s="19"/>
      <c r="NVS76" s="19"/>
      <c r="NVT76" s="19"/>
      <c r="NVU76" s="19"/>
      <c r="NVV76" s="19"/>
      <c r="NVW76" s="19"/>
      <c r="NVX76" s="19"/>
      <c r="NVY76" s="19"/>
      <c r="NVZ76" s="19"/>
      <c r="NWA76" s="19"/>
      <c r="NWB76" s="19"/>
      <c r="NWC76" s="19"/>
      <c r="NWD76" s="19"/>
      <c r="NWE76" s="19"/>
      <c r="NWF76" s="19"/>
      <c r="NWG76" s="19"/>
      <c r="NWH76" s="19"/>
      <c r="NWI76" s="19"/>
      <c r="NWJ76" s="19"/>
      <c r="NWK76" s="19"/>
      <c r="NWL76" s="19"/>
      <c r="NWM76" s="19"/>
      <c r="NWN76" s="19"/>
      <c r="NWO76" s="19"/>
      <c r="NWP76" s="19"/>
      <c r="NWQ76" s="19"/>
      <c r="NWR76" s="19"/>
      <c r="NWS76" s="19"/>
      <c r="NWT76" s="19"/>
      <c r="NWU76" s="19"/>
      <c r="NWV76" s="19"/>
      <c r="NWW76" s="19"/>
      <c r="NWX76" s="19"/>
      <c r="NWY76" s="19"/>
      <c r="NWZ76" s="19"/>
      <c r="NXA76" s="19"/>
      <c r="NXB76" s="19"/>
      <c r="NXC76" s="19"/>
      <c r="NXD76" s="19"/>
      <c r="NXE76" s="19"/>
      <c r="NXF76" s="19"/>
      <c r="NXG76" s="19"/>
      <c r="NXH76" s="19"/>
      <c r="NXI76" s="19"/>
      <c r="NXJ76" s="19"/>
      <c r="NXK76" s="19"/>
      <c r="NXL76" s="19"/>
      <c r="NXM76" s="19"/>
      <c r="NXN76" s="19"/>
      <c r="NXO76" s="19"/>
      <c r="NXP76" s="19"/>
      <c r="NXQ76" s="19"/>
      <c r="NXR76" s="19"/>
      <c r="NXS76" s="19"/>
      <c r="NXT76" s="19"/>
      <c r="NXU76" s="19"/>
      <c r="NXV76" s="19"/>
      <c r="NXW76" s="19"/>
      <c r="NXX76" s="19"/>
      <c r="NXY76" s="19"/>
      <c r="NXZ76" s="19"/>
      <c r="NYA76" s="19"/>
      <c r="NYB76" s="19"/>
      <c r="NYC76" s="19"/>
      <c r="NYD76" s="19"/>
      <c r="NYE76" s="19"/>
      <c r="NYF76" s="19"/>
      <c r="NYG76" s="19"/>
      <c r="NYH76" s="19"/>
      <c r="NYI76" s="19"/>
      <c r="NYJ76" s="19"/>
      <c r="NYK76" s="19"/>
      <c r="NYL76" s="19"/>
      <c r="NYM76" s="19"/>
      <c r="NYN76" s="19"/>
      <c r="NYO76" s="19"/>
      <c r="NYP76" s="19"/>
      <c r="NYQ76" s="19"/>
      <c r="NYR76" s="19"/>
      <c r="NYS76" s="19"/>
      <c r="NYT76" s="19"/>
      <c r="NYU76" s="19"/>
      <c r="NYV76" s="19"/>
      <c r="NYW76" s="19"/>
      <c r="NYX76" s="19"/>
      <c r="NYY76" s="19"/>
      <c r="NYZ76" s="19"/>
      <c r="NZA76" s="19"/>
      <c r="NZB76" s="19"/>
      <c r="NZC76" s="19"/>
      <c r="NZD76" s="19"/>
      <c r="NZE76" s="19"/>
      <c r="NZF76" s="19"/>
      <c r="NZG76" s="19"/>
      <c r="NZH76" s="19"/>
      <c r="NZI76" s="19"/>
      <c r="NZJ76" s="19"/>
      <c r="NZK76" s="19"/>
      <c r="NZL76" s="19"/>
      <c r="NZM76" s="19"/>
      <c r="NZN76" s="19"/>
      <c r="NZO76" s="19"/>
      <c r="NZP76" s="19"/>
      <c r="NZQ76" s="19"/>
      <c r="NZR76" s="19"/>
      <c r="NZS76" s="19"/>
      <c r="NZT76" s="19"/>
      <c r="NZU76" s="19"/>
      <c r="NZV76" s="19"/>
      <c r="NZW76" s="19"/>
      <c r="NZX76" s="19"/>
      <c r="NZY76" s="19"/>
      <c r="NZZ76" s="19"/>
      <c r="OAA76" s="19"/>
      <c r="OAB76" s="19"/>
      <c r="OAC76" s="19"/>
      <c r="OAD76" s="19"/>
      <c r="OAE76" s="19"/>
      <c r="OAF76" s="19"/>
      <c r="OAG76" s="19"/>
      <c r="OAH76" s="19"/>
      <c r="OAI76" s="19"/>
      <c r="OAJ76" s="19"/>
      <c r="OAK76" s="19"/>
      <c r="OAL76" s="19"/>
      <c r="OAM76" s="19"/>
      <c r="OAN76" s="19"/>
      <c r="OAO76" s="19"/>
      <c r="OAP76" s="19"/>
      <c r="OAQ76" s="19"/>
      <c r="OAR76" s="19"/>
      <c r="OAS76" s="19"/>
      <c r="OAT76" s="19"/>
      <c r="OAU76" s="19"/>
      <c r="OAV76" s="19"/>
      <c r="OAW76" s="19"/>
      <c r="OAX76" s="19"/>
      <c r="OAY76" s="19"/>
      <c r="OAZ76" s="19"/>
      <c r="OBA76" s="19"/>
      <c r="OBB76" s="19"/>
      <c r="OBC76" s="19"/>
      <c r="OBD76" s="19"/>
      <c r="OBE76" s="19"/>
      <c r="OBF76" s="19"/>
      <c r="OBG76" s="19"/>
      <c r="OBH76" s="19"/>
      <c r="OBI76" s="19"/>
      <c r="OBJ76" s="19"/>
      <c r="OBK76" s="19"/>
      <c r="OBL76" s="19"/>
      <c r="OBM76" s="19"/>
      <c r="OBN76" s="19"/>
      <c r="OBO76" s="19"/>
      <c r="OBP76" s="19"/>
      <c r="OBQ76" s="19"/>
      <c r="OBR76" s="19"/>
      <c r="OBS76" s="19"/>
      <c r="OBT76" s="19"/>
      <c r="OBU76" s="19"/>
      <c r="OBV76" s="19"/>
      <c r="OBW76" s="19"/>
      <c r="OBX76" s="19"/>
      <c r="OBY76" s="19"/>
      <c r="OBZ76" s="19"/>
      <c r="OCA76" s="19"/>
      <c r="OCB76" s="19"/>
      <c r="OCC76" s="19"/>
      <c r="OCD76" s="19"/>
      <c r="OCE76" s="19"/>
      <c r="OCF76" s="19"/>
      <c r="OCG76" s="19"/>
      <c r="OCH76" s="19"/>
      <c r="OCI76" s="19"/>
      <c r="OCJ76" s="19"/>
      <c r="OCK76" s="19"/>
      <c r="OCL76" s="19"/>
      <c r="OCM76" s="19"/>
      <c r="OCN76" s="19"/>
      <c r="OCO76" s="19"/>
      <c r="OCP76" s="19"/>
      <c r="OCQ76" s="19"/>
      <c r="OCR76" s="19"/>
      <c r="OCS76" s="19"/>
      <c r="OCT76" s="19"/>
      <c r="OCU76" s="19"/>
      <c r="OCV76" s="19"/>
      <c r="OCW76" s="19"/>
      <c r="OCX76" s="19"/>
      <c r="OCY76" s="19"/>
      <c r="OCZ76" s="19"/>
      <c r="ODA76" s="19"/>
      <c r="ODB76" s="19"/>
      <c r="ODC76" s="19"/>
      <c r="ODD76" s="19"/>
      <c r="ODE76" s="19"/>
      <c r="ODF76" s="19"/>
      <c r="ODG76" s="19"/>
      <c r="ODH76" s="19"/>
      <c r="ODI76" s="19"/>
      <c r="ODJ76" s="19"/>
      <c r="ODK76" s="19"/>
      <c r="ODL76" s="19"/>
      <c r="ODM76" s="19"/>
      <c r="ODN76" s="19"/>
      <c r="ODO76" s="19"/>
      <c r="ODP76" s="19"/>
      <c r="ODQ76" s="19"/>
      <c r="ODR76" s="19"/>
      <c r="ODS76" s="19"/>
      <c r="ODT76" s="19"/>
      <c r="ODU76" s="19"/>
      <c r="ODV76" s="19"/>
      <c r="ODW76" s="19"/>
      <c r="ODX76" s="19"/>
      <c r="ODY76" s="19"/>
      <c r="ODZ76" s="19"/>
      <c r="OEA76" s="19"/>
      <c r="OEB76" s="19"/>
      <c r="OEC76" s="19"/>
      <c r="OED76" s="19"/>
      <c r="OEE76" s="19"/>
      <c r="OEF76" s="19"/>
      <c r="OEG76" s="19"/>
      <c r="OEH76" s="19"/>
      <c r="OEI76" s="19"/>
      <c r="OEJ76" s="19"/>
      <c r="OEK76" s="19"/>
      <c r="OEL76" s="19"/>
      <c r="OEM76" s="19"/>
      <c r="OEN76" s="19"/>
      <c r="OEO76" s="19"/>
      <c r="OEP76" s="19"/>
      <c r="OEQ76" s="19"/>
      <c r="OER76" s="19"/>
      <c r="OES76" s="19"/>
      <c r="OET76" s="19"/>
      <c r="OEU76" s="19"/>
      <c r="OEV76" s="19"/>
      <c r="OEW76" s="19"/>
      <c r="OEX76" s="19"/>
      <c r="OEY76" s="19"/>
      <c r="OEZ76" s="19"/>
      <c r="OFA76" s="19"/>
      <c r="OFB76" s="19"/>
      <c r="OFC76" s="19"/>
      <c r="OFD76" s="19"/>
      <c r="OFE76" s="19"/>
      <c r="OFF76" s="19"/>
      <c r="OFG76" s="19"/>
      <c r="OFH76" s="19"/>
      <c r="OFI76" s="19"/>
      <c r="OFJ76" s="19"/>
      <c r="OFK76" s="19"/>
      <c r="OFL76" s="19"/>
      <c r="OFM76" s="19"/>
      <c r="OFN76" s="19"/>
      <c r="OFO76" s="19"/>
      <c r="OFP76" s="19"/>
      <c r="OFQ76" s="19"/>
      <c r="OFR76" s="19"/>
      <c r="OFS76" s="19"/>
      <c r="OFT76" s="19"/>
      <c r="OFU76" s="19"/>
      <c r="OFV76" s="19"/>
      <c r="OFW76" s="19"/>
      <c r="OFX76" s="19"/>
      <c r="OFY76" s="19"/>
      <c r="OFZ76" s="19"/>
      <c r="OGA76" s="19"/>
      <c r="OGB76" s="19"/>
      <c r="OGC76" s="19"/>
      <c r="OGD76" s="19"/>
      <c r="OGE76" s="19"/>
      <c r="OGF76" s="19"/>
      <c r="OGG76" s="19"/>
      <c r="OGH76" s="19"/>
      <c r="OGI76" s="19"/>
      <c r="OGJ76" s="19"/>
      <c r="OGK76" s="19"/>
      <c r="OGL76" s="19"/>
      <c r="OGM76" s="19"/>
      <c r="OGN76" s="19"/>
      <c r="OGO76" s="19"/>
      <c r="OGP76" s="19"/>
      <c r="OGQ76" s="19"/>
      <c r="OGR76" s="19"/>
      <c r="OGS76" s="19"/>
      <c r="OGT76" s="19"/>
      <c r="OGU76" s="19"/>
      <c r="OGV76" s="19"/>
      <c r="OGW76" s="19"/>
      <c r="OGX76" s="19"/>
      <c r="OGY76" s="19"/>
      <c r="OGZ76" s="19"/>
      <c r="OHA76" s="19"/>
      <c r="OHB76" s="19"/>
      <c r="OHC76" s="19"/>
      <c r="OHD76" s="19"/>
      <c r="OHE76" s="19"/>
      <c r="OHF76" s="19"/>
      <c r="OHG76" s="19"/>
      <c r="OHH76" s="19"/>
      <c r="OHI76" s="19"/>
      <c r="OHJ76" s="19"/>
      <c r="OHK76" s="19"/>
      <c r="OHL76" s="19"/>
      <c r="OHM76" s="19"/>
      <c r="OHN76" s="19"/>
      <c r="OHO76" s="19"/>
      <c r="OHP76" s="19"/>
      <c r="OHQ76" s="19"/>
      <c r="OHR76" s="19"/>
      <c r="OHS76" s="19"/>
      <c r="OHT76" s="19"/>
      <c r="OHU76" s="19"/>
      <c r="OHV76" s="19"/>
      <c r="OHW76" s="19"/>
      <c r="OHX76" s="19"/>
      <c r="OHY76" s="19"/>
      <c r="OHZ76" s="19"/>
      <c r="OIA76" s="19"/>
      <c r="OIB76" s="19"/>
      <c r="OIC76" s="19"/>
      <c r="OID76" s="19"/>
      <c r="OIE76" s="19"/>
      <c r="OIF76" s="19"/>
      <c r="OIG76" s="19"/>
      <c r="OIH76" s="19"/>
      <c r="OII76" s="19"/>
      <c r="OIJ76" s="19"/>
      <c r="OIK76" s="19"/>
      <c r="OIL76" s="19"/>
      <c r="OIM76" s="19"/>
      <c r="OIN76" s="19"/>
      <c r="OIO76" s="19"/>
      <c r="OIP76" s="19"/>
      <c r="OIQ76" s="19"/>
      <c r="OIR76" s="19"/>
      <c r="OIS76" s="19"/>
      <c r="OIT76" s="19"/>
      <c r="OIU76" s="19"/>
      <c r="OIV76" s="19"/>
      <c r="OIW76" s="19"/>
      <c r="OIX76" s="19"/>
      <c r="OIY76" s="19"/>
      <c r="OIZ76" s="19"/>
      <c r="OJA76" s="19"/>
      <c r="OJB76" s="19"/>
      <c r="OJC76" s="19"/>
      <c r="OJD76" s="19"/>
      <c r="OJE76" s="19"/>
      <c r="OJF76" s="19"/>
      <c r="OJG76" s="19"/>
      <c r="OJH76" s="19"/>
      <c r="OJI76" s="19"/>
      <c r="OJJ76" s="19"/>
      <c r="OJK76" s="19"/>
      <c r="OJL76" s="19"/>
      <c r="OJM76" s="19"/>
      <c r="OJN76" s="19"/>
      <c r="OJO76" s="19"/>
      <c r="OJP76" s="19"/>
      <c r="OJQ76" s="19"/>
      <c r="OJR76" s="19"/>
      <c r="OJS76" s="19"/>
      <c r="OJT76" s="19"/>
      <c r="OJU76" s="19"/>
      <c r="OJV76" s="19"/>
      <c r="OJW76" s="19"/>
      <c r="OJX76" s="19"/>
      <c r="OJY76" s="19"/>
      <c r="OJZ76" s="19"/>
      <c r="OKA76" s="19"/>
      <c r="OKB76" s="19"/>
      <c r="OKC76" s="19"/>
      <c r="OKD76" s="19"/>
      <c r="OKE76" s="19"/>
      <c r="OKF76" s="19"/>
      <c r="OKG76" s="19"/>
      <c r="OKH76" s="19"/>
      <c r="OKI76" s="19"/>
      <c r="OKJ76" s="19"/>
      <c r="OKK76" s="19"/>
      <c r="OKL76" s="19"/>
      <c r="OKM76" s="19"/>
      <c r="OKN76" s="19"/>
      <c r="OKO76" s="19"/>
      <c r="OKP76" s="19"/>
      <c r="OKQ76" s="19"/>
      <c r="OKR76" s="19"/>
      <c r="OKS76" s="19"/>
      <c r="OKT76" s="19"/>
      <c r="OKU76" s="19"/>
      <c r="OKV76" s="19"/>
      <c r="OKW76" s="19"/>
      <c r="OKX76" s="19"/>
      <c r="OKY76" s="19"/>
      <c r="OKZ76" s="19"/>
      <c r="OLA76" s="19"/>
      <c r="OLB76" s="19"/>
      <c r="OLC76" s="19"/>
      <c r="OLD76" s="19"/>
      <c r="OLE76" s="19"/>
      <c r="OLF76" s="19"/>
      <c r="OLG76" s="19"/>
      <c r="OLH76" s="19"/>
      <c r="OLI76" s="19"/>
      <c r="OLJ76" s="19"/>
      <c r="OLK76" s="19"/>
      <c r="OLL76" s="19"/>
      <c r="OLM76" s="19"/>
      <c r="OLN76" s="19"/>
      <c r="OLO76" s="19"/>
      <c r="OLP76" s="19"/>
      <c r="OLQ76" s="19"/>
      <c r="OLR76" s="19"/>
      <c r="OLS76" s="19"/>
      <c r="OLT76" s="19"/>
      <c r="OLU76" s="19"/>
      <c r="OLV76" s="19"/>
      <c r="OLW76" s="19"/>
      <c r="OLX76" s="19"/>
      <c r="OLY76" s="19"/>
      <c r="OLZ76" s="19"/>
      <c r="OMA76" s="19"/>
      <c r="OMB76" s="19"/>
      <c r="OMC76" s="19"/>
      <c r="OMD76" s="19"/>
      <c r="OME76" s="19"/>
      <c r="OMF76" s="19"/>
      <c r="OMG76" s="19"/>
      <c r="OMH76" s="19"/>
      <c r="OMI76" s="19"/>
      <c r="OMJ76" s="19"/>
      <c r="OMK76" s="19"/>
      <c r="OML76" s="19"/>
      <c r="OMM76" s="19"/>
      <c r="OMN76" s="19"/>
      <c r="OMO76" s="19"/>
      <c r="OMP76" s="19"/>
      <c r="OMQ76" s="19"/>
      <c r="OMR76" s="19"/>
      <c r="OMS76" s="19"/>
      <c r="OMT76" s="19"/>
      <c r="OMU76" s="19"/>
      <c r="OMV76" s="19"/>
      <c r="OMW76" s="19"/>
      <c r="OMX76" s="19"/>
      <c r="OMY76" s="19"/>
      <c r="OMZ76" s="19"/>
      <c r="ONA76" s="19"/>
      <c r="ONB76" s="19"/>
      <c r="ONC76" s="19"/>
      <c r="OND76" s="19"/>
      <c r="ONE76" s="19"/>
      <c r="ONF76" s="19"/>
      <c r="ONG76" s="19"/>
      <c r="ONH76" s="19"/>
      <c r="ONI76" s="19"/>
      <c r="ONJ76" s="19"/>
      <c r="ONK76" s="19"/>
      <c r="ONL76" s="19"/>
      <c r="ONM76" s="19"/>
      <c r="ONN76" s="19"/>
      <c r="ONO76" s="19"/>
      <c r="ONP76" s="19"/>
      <c r="ONQ76" s="19"/>
      <c r="ONR76" s="19"/>
      <c r="ONS76" s="19"/>
      <c r="ONT76" s="19"/>
      <c r="ONU76" s="19"/>
      <c r="ONV76" s="19"/>
      <c r="ONW76" s="19"/>
      <c r="ONX76" s="19"/>
      <c r="ONY76" s="19"/>
      <c r="ONZ76" s="19"/>
      <c r="OOA76" s="19"/>
      <c r="OOB76" s="19"/>
      <c r="OOC76" s="19"/>
      <c r="OOD76" s="19"/>
      <c r="OOE76" s="19"/>
      <c r="OOF76" s="19"/>
      <c r="OOG76" s="19"/>
      <c r="OOH76" s="19"/>
      <c r="OOI76" s="19"/>
      <c r="OOJ76" s="19"/>
      <c r="OOK76" s="19"/>
      <c r="OOL76" s="19"/>
      <c r="OOM76" s="19"/>
      <c r="OON76" s="19"/>
      <c r="OOO76" s="19"/>
      <c r="OOP76" s="19"/>
      <c r="OOQ76" s="19"/>
      <c r="OOR76" s="19"/>
      <c r="OOS76" s="19"/>
      <c r="OOT76" s="19"/>
      <c r="OOU76" s="19"/>
      <c r="OOV76" s="19"/>
      <c r="OOW76" s="19"/>
      <c r="OOX76" s="19"/>
      <c r="OOY76" s="19"/>
      <c r="OOZ76" s="19"/>
      <c r="OPA76" s="19"/>
      <c r="OPB76" s="19"/>
      <c r="OPC76" s="19"/>
      <c r="OPD76" s="19"/>
      <c r="OPE76" s="19"/>
      <c r="OPF76" s="19"/>
      <c r="OPG76" s="19"/>
      <c r="OPH76" s="19"/>
      <c r="OPI76" s="19"/>
      <c r="OPJ76" s="19"/>
      <c r="OPK76" s="19"/>
      <c r="OPL76" s="19"/>
      <c r="OPM76" s="19"/>
      <c r="OPN76" s="19"/>
      <c r="OPO76" s="19"/>
      <c r="OPP76" s="19"/>
      <c r="OPQ76" s="19"/>
      <c r="OPR76" s="19"/>
      <c r="OPS76" s="19"/>
      <c r="OPT76" s="19"/>
      <c r="OPU76" s="19"/>
      <c r="OPV76" s="19"/>
      <c r="OPW76" s="19"/>
      <c r="OPX76" s="19"/>
      <c r="OPY76" s="19"/>
      <c r="OPZ76" s="19"/>
      <c r="OQA76" s="19"/>
      <c r="OQB76" s="19"/>
      <c r="OQC76" s="19"/>
      <c r="OQD76" s="19"/>
      <c r="OQE76" s="19"/>
      <c r="OQF76" s="19"/>
      <c r="OQG76" s="19"/>
      <c r="OQH76" s="19"/>
      <c r="OQI76" s="19"/>
      <c r="OQJ76" s="19"/>
      <c r="OQK76" s="19"/>
      <c r="OQL76" s="19"/>
      <c r="OQM76" s="19"/>
      <c r="OQN76" s="19"/>
      <c r="OQO76" s="19"/>
      <c r="OQP76" s="19"/>
      <c r="OQQ76" s="19"/>
      <c r="OQR76" s="19"/>
      <c r="OQS76" s="19"/>
      <c r="OQT76" s="19"/>
      <c r="OQU76" s="19"/>
      <c r="OQV76" s="19"/>
      <c r="OQW76" s="19"/>
      <c r="OQX76" s="19"/>
      <c r="OQY76" s="19"/>
      <c r="OQZ76" s="19"/>
      <c r="ORA76" s="19"/>
      <c r="ORB76" s="19"/>
      <c r="ORC76" s="19"/>
      <c r="ORD76" s="19"/>
      <c r="ORE76" s="19"/>
      <c r="ORF76" s="19"/>
      <c r="ORG76" s="19"/>
      <c r="ORH76" s="19"/>
      <c r="ORI76" s="19"/>
      <c r="ORJ76" s="19"/>
      <c r="ORK76" s="19"/>
      <c r="ORL76" s="19"/>
      <c r="ORM76" s="19"/>
      <c r="ORN76" s="19"/>
      <c r="ORO76" s="19"/>
      <c r="ORP76" s="19"/>
      <c r="ORQ76" s="19"/>
      <c r="ORR76" s="19"/>
      <c r="ORS76" s="19"/>
      <c r="ORT76" s="19"/>
      <c r="ORU76" s="19"/>
      <c r="ORV76" s="19"/>
      <c r="ORW76" s="19"/>
      <c r="ORX76" s="19"/>
      <c r="ORY76" s="19"/>
      <c r="ORZ76" s="19"/>
      <c r="OSA76" s="19"/>
      <c r="OSB76" s="19"/>
      <c r="OSC76" s="19"/>
      <c r="OSD76" s="19"/>
      <c r="OSE76" s="19"/>
      <c r="OSF76" s="19"/>
      <c r="OSG76" s="19"/>
      <c r="OSH76" s="19"/>
      <c r="OSI76" s="19"/>
      <c r="OSJ76" s="19"/>
      <c r="OSK76" s="19"/>
      <c r="OSL76" s="19"/>
      <c r="OSM76" s="19"/>
      <c r="OSN76" s="19"/>
      <c r="OSO76" s="19"/>
      <c r="OSP76" s="19"/>
      <c r="OSQ76" s="19"/>
      <c r="OSR76" s="19"/>
      <c r="OSS76" s="19"/>
      <c r="OST76" s="19"/>
      <c r="OSU76" s="19"/>
      <c r="OSV76" s="19"/>
      <c r="OSW76" s="19"/>
      <c r="OSX76" s="19"/>
      <c r="OSY76" s="19"/>
      <c r="OSZ76" s="19"/>
      <c r="OTA76" s="19"/>
      <c r="OTB76" s="19"/>
      <c r="OTC76" s="19"/>
      <c r="OTD76" s="19"/>
      <c r="OTE76" s="19"/>
      <c r="OTF76" s="19"/>
      <c r="OTG76" s="19"/>
      <c r="OTH76" s="19"/>
      <c r="OTI76" s="19"/>
      <c r="OTJ76" s="19"/>
      <c r="OTK76" s="19"/>
      <c r="OTL76" s="19"/>
      <c r="OTM76" s="19"/>
      <c r="OTN76" s="19"/>
      <c r="OTO76" s="19"/>
      <c r="OTP76" s="19"/>
      <c r="OTQ76" s="19"/>
      <c r="OTR76" s="19"/>
      <c r="OTS76" s="19"/>
      <c r="OTT76" s="19"/>
      <c r="OTU76" s="19"/>
      <c r="OTV76" s="19"/>
      <c r="OTW76" s="19"/>
      <c r="OTX76" s="19"/>
      <c r="OTY76" s="19"/>
      <c r="OTZ76" s="19"/>
      <c r="OUA76" s="19"/>
      <c r="OUB76" s="19"/>
      <c r="OUC76" s="19"/>
      <c r="OUD76" s="19"/>
      <c r="OUE76" s="19"/>
      <c r="OUF76" s="19"/>
      <c r="OUG76" s="19"/>
      <c r="OUH76" s="19"/>
      <c r="OUI76" s="19"/>
      <c r="OUJ76" s="19"/>
      <c r="OUK76" s="19"/>
      <c r="OUL76" s="19"/>
      <c r="OUM76" s="19"/>
      <c r="OUN76" s="19"/>
      <c r="OUO76" s="19"/>
      <c r="OUP76" s="19"/>
      <c r="OUQ76" s="19"/>
      <c r="OUR76" s="19"/>
      <c r="OUS76" s="19"/>
      <c r="OUT76" s="19"/>
      <c r="OUU76" s="19"/>
      <c r="OUV76" s="19"/>
      <c r="OUW76" s="19"/>
      <c r="OUX76" s="19"/>
      <c r="OUY76" s="19"/>
      <c r="OUZ76" s="19"/>
      <c r="OVA76" s="19"/>
      <c r="OVB76" s="19"/>
      <c r="OVC76" s="19"/>
      <c r="OVD76" s="19"/>
      <c r="OVE76" s="19"/>
      <c r="OVF76" s="19"/>
      <c r="OVG76" s="19"/>
      <c r="OVH76" s="19"/>
      <c r="OVI76" s="19"/>
      <c r="OVJ76" s="19"/>
      <c r="OVK76" s="19"/>
      <c r="OVL76" s="19"/>
      <c r="OVM76" s="19"/>
      <c r="OVN76" s="19"/>
      <c r="OVO76" s="19"/>
      <c r="OVP76" s="19"/>
      <c r="OVQ76" s="19"/>
      <c r="OVR76" s="19"/>
      <c r="OVS76" s="19"/>
      <c r="OVT76" s="19"/>
      <c r="OVU76" s="19"/>
      <c r="OVV76" s="19"/>
      <c r="OVW76" s="19"/>
      <c r="OVX76" s="19"/>
      <c r="OVY76" s="19"/>
      <c r="OVZ76" s="19"/>
      <c r="OWA76" s="19"/>
      <c r="OWB76" s="19"/>
      <c r="OWC76" s="19"/>
      <c r="OWD76" s="19"/>
      <c r="OWE76" s="19"/>
      <c r="OWF76" s="19"/>
      <c r="OWG76" s="19"/>
      <c r="OWH76" s="19"/>
      <c r="OWI76" s="19"/>
      <c r="OWJ76" s="19"/>
      <c r="OWK76" s="19"/>
      <c r="OWL76" s="19"/>
      <c r="OWM76" s="19"/>
      <c r="OWN76" s="19"/>
      <c r="OWO76" s="19"/>
      <c r="OWP76" s="19"/>
      <c r="OWQ76" s="19"/>
      <c r="OWR76" s="19"/>
      <c r="OWS76" s="19"/>
      <c r="OWT76" s="19"/>
      <c r="OWU76" s="19"/>
      <c r="OWV76" s="19"/>
      <c r="OWW76" s="19"/>
      <c r="OWX76" s="19"/>
      <c r="OWY76" s="19"/>
      <c r="OWZ76" s="19"/>
      <c r="OXA76" s="19"/>
      <c r="OXB76" s="19"/>
      <c r="OXC76" s="19"/>
      <c r="OXD76" s="19"/>
      <c r="OXE76" s="19"/>
      <c r="OXF76" s="19"/>
      <c r="OXG76" s="19"/>
      <c r="OXH76" s="19"/>
      <c r="OXI76" s="19"/>
      <c r="OXJ76" s="19"/>
      <c r="OXK76" s="19"/>
      <c r="OXL76" s="19"/>
      <c r="OXM76" s="19"/>
      <c r="OXN76" s="19"/>
      <c r="OXO76" s="19"/>
      <c r="OXP76" s="19"/>
      <c r="OXQ76" s="19"/>
      <c r="OXR76" s="19"/>
      <c r="OXS76" s="19"/>
      <c r="OXT76" s="19"/>
      <c r="OXU76" s="19"/>
      <c r="OXV76" s="19"/>
      <c r="OXW76" s="19"/>
      <c r="OXX76" s="19"/>
      <c r="OXY76" s="19"/>
      <c r="OXZ76" s="19"/>
      <c r="OYA76" s="19"/>
      <c r="OYB76" s="19"/>
      <c r="OYC76" s="19"/>
      <c r="OYD76" s="19"/>
      <c r="OYE76" s="19"/>
      <c r="OYF76" s="19"/>
      <c r="OYG76" s="19"/>
      <c r="OYH76" s="19"/>
      <c r="OYI76" s="19"/>
      <c r="OYJ76" s="19"/>
      <c r="OYK76" s="19"/>
      <c r="OYL76" s="19"/>
      <c r="OYM76" s="19"/>
      <c r="OYN76" s="19"/>
      <c r="OYO76" s="19"/>
      <c r="OYP76" s="19"/>
      <c r="OYQ76" s="19"/>
      <c r="OYR76" s="19"/>
      <c r="OYS76" s="19"/>
      <c r="OYT76" s="19"/>
      <c r="OYU76" s="19"/>
      <c r="OYV76" s="19"/>
      <c r="OYW76" s="19"/>
      <c r="OYX76" s="19"/>
      <c r="OYY76" s="19"/>
      <c r="OYZ76" s="19"/>
      <c r="OZA76" s="19"/>
      <c r="OZB76" s="19"/>
      <c r="OZC76" s="19"/>
      <c r="OZD76" s="19"/>
      <c r="OZE76" s="19"/>
      <c r="OZF76" s="19"/>
      <c r="OZG76" s="19"/>
      <c r="OZH76" s="19"/>
      <c r="OZI76" s="19"/>
      <c r="OZJ76" s="19"/>
      <c r="OZK76" s="19"/>
      <c r="OZL76" s="19"/>
      <c r="OZM76" s="19"/>
      <c r="OZN76" s="19"/>
      <c r="OZO76" s="19"/>
      <c r="OZP76" s="19"/>
      <c r="OZQ76" s="19"/>
      <c r="OZR76" s="19"/>
      <c r="OZS76" s="19"/>
      <c r="OZT76" s="19"/>
      <c r="OZU76" s="19"/>
      <c r="OZV76" s="19"/>
      <c r="OZW76" s="19"/>
      <c r="OZX76" s="19"/>
      <c r="OZY76" s="19"/>
      <c r="OZZ76" s="19"/>
      <c r="PAA76" s="19"/>
      <c r="PAB76" s="19"/>
      <c r="PAC76" s="19"/>
      <c r="PAD76" s="19"/>
      <c r="PAE76" s="19"/>
      <c r="PAF76" s="19"/>
      <c r="PAG76" s="19"/>
      <c r="PAH76" s="19"/>
      <c r="PAI76" s="19"/>
      <c r="PAJ76" s="19"/>
      <c r="PAK76" s="19"/>
      <c r="PAL76" s="19"/>
      <c r="PAM76" s="19"/>
      <c r="PAN76" s="19"/>
      <c r="PAO76" s="19"/>
      <c r="PAP76" s="19"/>
      <c r="PAQ76" s="19"/>
      <c r="PAR76" s="19"/>
      <c r="PAS76" s="19"/>
      <c r="PAT76" s="19"/>
      <c r="PAU76" s="19"/>
      <c r="PAV76" s="19"/>
      <c r="PAW76" s="19"/>
      <c r="PAX76" s="19"/>
      <c r="PAY76" s="19"/>
      <c r="PAZ76" s="19"/>
      <c r="PBA76" s="19"/>
      <c r="PBB76" s="19"/>
      <c r="PBC76" s="19"/>
      <c r="PBD76" s="19"/>
      <c r="PBE76" s="19"/>
      <c r="PBF76" s="19"/>
      <c r="PBG76" s="19"/>
      <c r="PBH76" s="19"/>
      <c r="PBI76" s="19"/>
      <c r="PBJ76" s="19"/>
      <c r="PBK76" s="19"/>
      <c r="PBL76" s="19"/>
      <c r="PBM76" s="19"/>
      <c r="PBN76" s="19"/>
      <c r="PBO76" s="19"/>
      <c r="PBP76" s="19"/>
      <c r="PBQ76" s="19"/>
      <c r="PBR76" s="19"/>
      <c r="PBS76" s="19"/>
      <c r="PBT76" s="19"/>
      <c r="PBU76" s="19"/>
      <c r="PBV76" s="19"/>
      <c r="PBW76" s="19"/>
      <c r="PBX76" s="19"/>
      <c r="PBY76" s="19"/>
      <c r="PBZ76" s="19"/>
      <c r="PCA76" s="19"/>
      <c r="PCB76" s="19"/>
      <c r="PCC76" s="19"/>
      <c r="PCD76" s="19"/>
      <c r="PCE76" s="19"/>
      <c r="PCF76" s="19"/>
      <c r="PCG76" s="19"/>
      <c r="PCH76" s="19"/>
      <c r="PCI76" s="19"/>
      <c r="PCJ76" s="19"/>
      <c r="PCK76" s="19"/>
      <c r="PCL76" s="19"/>
      <c r="PCM76" s="19"/>
      <c r="PCN76" s="19"/>
      <c r="PCO76" s="19"/>
      <c r="PCP76" s="19"/>
      <c r="PCQ76" s="19"/>
      <c r="PCR76" s="19"/>
      <c r="PCS76" s="19"/>
      <c r="PCT76" s="19"/>
      <c r="PCU76" s="19"/>
      <c r="PCV76" s="19"/>
      <c r="PCW76" s="19"/>
      <c r="PCX76" s="19"/>
      <c r="PCY76" s="19"/>
      <c r="PCZ76" s="19"/>
      <c r="PDA76" s="19"/>
      <c r="PDB76" s="19"/>
      <c r="PDC76" s="19"/>
      <c r="PDD76" s="19"/>
      <c r="PDE76" s="19"/>
      <c r="PDF76" s="19"/>
      <c r="PDG76" s="19"/>
      <c r="PDH76" s="19"/>
      <c r="PDI76" s="19"/>
      <c r="PDJ76" s="19"/>
      <c r="PDK76" s="19"/>
      <c r="PDL76" s="19"/>
      <c r="PDM76" s="19"/>
      <c r="PDN76" s="19"/>
      <c r="PDO76" s="19"/>
      <c r="PDP76" s="19"/>
      <c r="PDQ76" s="19"/>
      <c r="PDR76" s="19"/>
      <c r="PDS76" s="19"/>
      <c r="PDT76" s="19"/>
      <c r="PDU76" s="19"/>
      <c r="PDV76" s="19"/>
      <c r="PDW76" s="19"/>
      <c r="PDX76" s="19"/>
      <c r="PDY76" s="19"/>
      <c r="PDZ76" s="19"/>
      <c r="PEA76" s="19"/>
      <c r="PEB76" s="19"/>
      <c r="PEC76" s="19"/>
      <c r="PED76" s="19"/>
      <c r="PEE76" s="19"/>
      <c r="PEF76" s="19"/>
      <c r="PEG76" s="19"/>
      <c r="PEH76" s="19"/>
      <c r="PEI76" s="19"/>
      <c r="PEJ76" s="19"/>
      <c r="PEK76" s="19"/>
      <c r="PEL76" s="19"/>
      <c r="PEM76" s="19"/>
      <c r="PEN76" s="19"/>
      <c r="PEO76" s="19"/>
      <c r="PEP76" s="19"/>
      <c r="PEQ76" s="19"/>
      <c r="PER76" s="19"/>
      <c r="PES76" s="19"/>
      <c r="PET76" s="19"/>
      <c r="PEU76" s="19"/>
      <c r="PEV76" s="19"/>
      <c r="PEW76" s="19"/>
      <c r="PEX76" s="19"/>
      <c r="PEY76" s="19"/>
      <c r="PEZ76" s="19"/>
      <c r="PFA76" s="19"/>
      <c r="PFB76" s="19"/>
      <c r="PFC76" s="19"/>
      <c r="PFD76" s="19"/>
      <c r="PFE76" s="19"/>
      <c r="PFF76" s="19"/>
      <c r="PFG76" s="19"/>
      <c r="PFH76" s="19"/>
      <c r="PFI76" s="19"/>
      <c r="PFJ76" s="19"/>
      <c r="PFK76" s="19"/>
      <c r="PFL76" s="19"/>
      <c r="PFM76" s="19"/>
      <c r="PFN76" s="19"/>
      <c r="PFO76" s="19"/>
      <c r="PFP76" s="19"/>
      <c r="PFQ76" s="19"/>
      <c r="PFR76" s="19"/>
      <c r="PFS76" s="19"/>
      <c r="PFT76" s="19"/>
      <c r="PFU76" s="19"/>
      <c r="PFV76" s="19"/>
      <c r="PFW76" s="19"/>
      <c r="PFX76" s="19"/>
      <c r="PFY76" s="19"/>
      <c r="PFZ76" s="19"/>
      <c r="PGA76" s="19"/>
      <c r="PGB76" s="19"/>
      <c r="PGC76" s="19"/>
      <c r="PGD76" s="19"/>
      <c r="PGE76" s="19"/>
      <c r="PGF76" s="19"/>
      <c r="PGG76" s="19"/>
      <c r="PGH76" s="19"/>
      <c r="PGI76" s="19"/>
      <c r="PGJ76" s="19"/>
      <c r="PGK76" s="19"/>
      <c r="PGL76" s="19"/>
      <c r="PGM76" s="19"/>
      <c r="PGN76" s="19"/>
      <c r="PGO76" s="19"/>
      <c r="PGP76" s="19"/>
      <c r="PGQ76" s="19"/>
      <c r="PGR76" s="19"/>
      <c r="PGS76" s="19"/>
      <c r="PGT76" s="19"/>
      <c r="PGU76" s="19"/>
      <c r="PGV76" s="19"/>
      <c r="PGW76" s="19"/>
      <c r="PGX76" s="19"/>
      <c r="PGY76" s="19"/>
      <c r="PGZ76" s="19"/>
      <c r="PHA76" s="19"/>
      <c r="PHB76" s="19"/>
      <c r="PHC76" s="19"/>
      <c r="PHD76" s="19"/>
      <c r="PHE76" s="19"/>
      <c r="PHF76" s="19"/>
      <c r="PHG76" s="19"/>
      <c r="PHH76" s="19"/>
      <c r="PHI76" s="19"/>
      <c r="PHJ76" s="19"/>
      <c r="PHK76" s="19"/>
      <c r="PHL76" s="19"/>
      <c r="PHM76" s="19"/>
      <c r="PHN76" s="19"/>
      <c r="PHO76" s="19"/>
      <c r="PHP76" s="19"/>
      <c r="PHQ76" s="19"/>
      <c r="PHR76" s="19"/>
      <c r="PHS76" s="19"/>
      <c r="PHT76" s="19"/>
      <c r="PHU76" s="19"/>
      <c r="PHV76" s="19"/>
      <c r="PHW76" s="19"/>
      <c r="PHX76" s="19"/>
      <c r="PHY76" s="19"/>
      <c r="PHZ76" s="19"/>
      <c r="PIA76" s="19"/>
      <c r="PIB76" s="19"/>
      <c r="PIC76" s="19"/>
      <c r="PID76" s="19"/>
      <c r="PIE76" s="19"/>
      <c r="PIF76" s="19"/>
      <c r="PIG76" s="19"/>
      <c r="PIH76" s="19"/>
      <c r="PII76" s="19"/>
      <c r="PIJ76" s="19"/>
      <c r="PIK76" s="19"/>
      <c r="PIL76" s="19"/>
      <c r="PIM76" s="19"/>
      <c r="PIN76" s="19"/>
      <c r="PIO76" s="19"/>
      <c r="PIP76" s="19"/>
      <c r="PIQ76" s="19"/>
      <c r="PIR76" s="19"/>
      <c r="PIS76" s="19"/>
      <c r="PIT76" s="19"/>
      <c r="PIU76" s="19"/>
      <c r="PIV76" s="19"/>
      <c r="PIW76" s="19"/>
      <c r="PIX76" s="19"/>
      <c r="PIY76" s="19"/>
      <c r="PIZ76" s="19"/>
      <c r="PJA76" s="19"/>
      <c r="PJB76" s="19"/>
      <c r="PJC76" s="19"/>
      <c r="PJD76" s="19"/>
      <c r="PJE76" s="19"/>
      <c r="PJF76" s="19"/>
      <c r="PJG76" s="19"/>
      <c r="PJH76" s="19"/>
      <c r="PJI76" s="19"/>
      <c r="PJJ76" s="19"/>
      <c r="PJK76" s="19"/>
      <c r="PJL76" s="19"/>
      <c r="PJM76" s="19"/>
      <c r="PJN76" s="19"/>
      <c r="PJO76" s="19"/>
      <c r="PJP76" s="19"/>
      <c r="PJQ76" s="19"/>
      <c r="PJR76" s="19"/>
      <c r="PJS76" s="19"/>
      <c r="PJT76" s="19"/>
      <c r="PJU76" s="19"/>
      <c r="PJV76" s="19"/>
      <c r="PJW76" s="19"/>
      <c r="PJX76" s="19"/>
      <c r="PJY76" s="19"/>
      <c r="PJZ76" s="19"/>
      <c r="PKA76" s="19"/>
      <c r="PKB76" s="19"/>
      <c r="PKC76" s="19"/>
      <c r="PKD76" s="19"/>
      <c r="PKE76" s="19"/>
      <c r="PKF76" s="19"/>
      <c r="PKG76" s="19"/>
      <c r="PKH76" s="19"/>
      <c r="PKI76" s="19"/>
      <c r="PKJ76" s="19"/>
      <c r="PKK76" s="19"/>
      <c r="PKL76" s="19"/>
      <c r="PKM76" s="19"/>
      <c r="PKN76" s="19"/>
      <c r="PKO76" s="19"/>
      <c r="PKP76" s="19"/>
      <c r="PKQ76" s="19"/>
      <c r="PKR76" s="19"/>
      <c r="PKS76" s="19"/>
      <c r="PKT76" s="19"/>
      <c r="PKU76" s="19"/>
      <c r="PKV76" s="19"/>
      <c r="PKW76" s="19"/>
      <c r="PKX76" s="19"/>
      <c r="PKY76" s="19"/>
      <c r="PKZ76" s="19"/>
      <c r="PLA76" s="19"/>
      <c r="PLB76" s="19"/>
      <c r="PLC76" s="19"/>
      <c r="PLD76" s="19"/>
      <c r="PLE76" s="19"/>
      <c r="PLF76" s="19"/>
      <c r="PLG76" s="19"/>
      <c r="PLH76" s="19"/>
      <c r="PLI76" s="19"/>
      <c r="PLJ76" s="19"/>
      <c r="PLK76" s="19"/>
      <c r="PLL76" s="19"/>
      <c r="PLM76" s="19"/>
      <c r="PLN76" s="19"/>
      <c r="PLO76" s="19"/>
      <c r="PLP76" s="19"/>
      <c r="PLQ76" s="19"/>
      <c r="PLR76" s="19"/>
      <c r="PLS76" s="19"/>
      <c r="PLT76" s="19"/>
      <c r="PLU76" s="19"/>
      <c r="PLV76" s="19"/>
      <c r="PLW76" s="19"/>
      <c r="PLX76" s="19"/>
      <c r="PLY76" s="19"/>
      <c r="PLZ76" s="19"/>
      <c r="PMA76" s="19"/>
      <c r="PMB76" s="19"/>
      <c r="PMC76" s="19"/>
      <c r="PMD76" s="19"/>
      <c r="PME76" s="19"/>
      <c r="PMF76" s="19"/>
      <c r="PMG76" s="19"/>
      <c r="PMH76" s="19"/>
      <c r="PMI76" s="19"/>
      <c r="PMJ76" s="19"/>
      <c r="PMK76" s="19"/>
      <c r="PML76" s="19"/>
      <c r="PMM76" s="19"/>
      <c r="PMN76" s="19"/>
      <c r="PMO76" s="19"/>
      <c r="PMP76" s="19"/>
      <c r="PMQ76" s="19"/>
      <c r="PMR76" s="19"/>
      <c r="PMS76" s="19"/>
      <c r="PMT76" s="19"/>
      <c r="PMU76" s="19"/>
      <c r="PMV76" s="19"/>
      <c r="PMW76" s="19"/>
      <c r="PMX76" s="19"/>
      <c r="PMY76" s="19"/>
      <c r="PMZ76" s="19"/>
      <c r="PNA76" s="19"/>
      <c r="PNB76" s="19"/>
      <c r="PNC76" s="19"/>
      <c r="PND76" s="19"/>
      <c r="PNE76" s="19"/>
      <c r="PNF76" s="19"/>
      <c r="PNG76" s="19"/>
      <c r="PNH76" s="19"/>
      <c r="PNI76" s="19"/>
      <c r="PNJ76" s="19"/>
      <c r="PNK76" s="19"/>
      <c r="PNL76" s="19"/>
      <c r="PNM76" s="19"/>
      <c r="PNN76" s="19"/>
      <c r="PNO76" s="19"/>
      <c r="PNP76" s="19"/>
      <c r="PNQ76" s="19"/>
      <c r="PNR76" s="19"/>
      <c r="PNS76" s="19"/>
      <c r="PNT76" s="19"/>
      <c r="PNU76" s="19"/>
      <c r="PNV76" s="19"/>
      <c r="PNW76" s="19"/>
      <c r="PNX76" s="19"/>
      <c r="PNY76" s="19"/>
      <c r="PNZ76" s="19"/>
      <c r="POA76" s="19"/>
      <c r="POB76" s="19"/>
      <c r="POC76" s="19"/>
      <c r="POD76" s="19"/>
      <c r="POE76" s="19"/>
      <c r="POF76" s="19"/>
      <c r="POG76" s="19"/>
      <c r="POH76" s="19"/>
      <c r="POI76" s="19"/>
      <c r="POJ76" s="19"/>
      <c r="POK76" s="19"/>
      <c r="POL76" s="19"/>
      <c r="POM76" s="19"/>
      <c r="PON76" s="19"/>
      <c r="POO76" s="19"/>
      <c r="POP76" s="19"/>
      <c r="POQ76" s="19"/>
      <c r="POR76" s="19"/>
      <c r="POS76" s="19"/>
      <c r="POT76" s="19"/>
      <c r="POU76" s="19"/>
      <c r="POV76" s="19"/>
      <c r="POW76" s="19"/>
      <c r="POX76" s="19"/>
      <c r="POY76" s="19"/>
      <c r="POZ76" s="19"/>
      <c r="PPA76" s="19"/>
      <c r="PPB76" s="19"/>
      <c r="PPC76" s="19"/>
      <c r="PPD76" s="19"/>
      <c r="PPE76" s="19"/>
      <c r="PPF76" s="19"/>
      <c r="PPG76" s="19"/>
      <c r="PPH76" s="19"/>
      <c r="PPI76" s="19"/>
      <c r="PPJ76" s="19"/>
      <c r="PPK76" s="19"/>
      <c r="PPL76" s="19"/>
      <c r="PPM76" s="19"/>
      <c r="PPN76" s="19"/>
      <c r="PPO76" s="19"/>
      <c r="PPP76" s="19"/>
      <c r="PPQ76" s="19"/>
      <c r="PPR76" s="19"/>
      <c r="PPS76" s="19"/>
      <c r="PPT76" s="19"/>
      <c r="PPU76" s="19"/>
      <c r="PPV76" s="19"/>
      <c r="PPW76" s="19"/>
      <c r="PPX76" s="19"/>
      <c r="PPY76" s="19"/>
      <c r="PPZ76" s="19"/>
      <c r="PQA76" s="19"/>
      <c r="PQB76" s="19"/>
      <c r="PQC76" s="19"/>
      <c r="PQD76" s="19"/>
      <c r="PQE76" s="19"/>
      <c r="PQF76" s="19"/>
      <c r="PQG76" s="19"/>
      <c r="PQH76" s="19"/>
      <c r="PQI76" s="19"/>
      <c r="PQJ76" s="19"/>
      <c r="PQK76" s="19"/>
      <c r="PQL76" s="19"/>
      <c r="PQM76" s="19"/>
      <c r="PQN76" s="19"/>
      <c r="PQO76" s="19"/>
      <c r="PQP76" s="19"/>
      <c r="PQQ76" s="19"/>
      <c r="PQR76" s="19"/>
      <c r="PQS76" s="19"/>
      <c r="PQT76" s="19"/>
      <c r="PQU76" s="19"/>
      <c r="PQV76" s="19"/>
      <c r="PQW76" s="19"/>
      <c r="PQX76" s="19"/>
      <c r="PQY76" s="19"/>
      <c r="PQZ76" s="19"/>
      <c r="PRA76" s="19"/>
      <c r="PRB76" s="19"/>
      <c r="PRC76" s="19"/>
      <c r="PRD76" s="19"/>
      <c r="PRE76" s="19"/>
      <c r="PRF76" s="19"/>
      <c r="PRG76" s="19"/>
      <c r="PRH76" s="19"/>
      <c r="PRI76" s="19"/>
      <c r="PRJ76" s="19"/>
      <c r="PRK76" s="19"/>
      <c r="PRL76" s="19"/>
      <c r="PRM76" s="19"/>
      <c r="PRN76" s="19"/>
      <c r="PRO76" s="19"/>
      <c r="PRP76" s="19"/>
      <c r="PRQ76" s="19"/>
      <c r="PRR76" s="19"/>
      <c r="PRS76" s="19"/>
      <c r="PRT76" s="19"/>
      <c r="PRU76" s="19"/>
      <c r="PRV76" s="19"/>
      <c r="PRW76" s="19"/>
      <c r="PRX76" s="19"/>
      <c r="PRY76" s="19"/>
      <c r="PRZ76" s="19"/>
      <c r="PSA76" s="19"/>
      <c r="PSB76" s="19"/>
      <c r="PSC76" s="19"/>
      <c r="PSD76" s="19"/>
      <c r="PSE76" s="19"/>
      <c r="PSF76" s="19"/>
      <c r="PSG76" s="19"/>
      <c r="PSH76" s="19"/>
      <c r="PSI76" s="19"/>
      <c r="PSJ76" s="19"/>
      <c r="PSK76" s="19"/>
      <c r="PSL76" s="19"/>
      <c r="PSM76" s="19"/>
      <c r="PSN76" s="19"/>
      <c r="PSO76" s="19"/>
      <c r="PSP76" s="19"/>
      <c r="PSQ76" s="19"/>
      <c r="PSR76" s="19"/>
      <c r="PSS76" s="19"/>
      <c r="PST76" s="19"/>
      <c r="PSU76" s="19"/>
      <c r="PSV76" s="19"/>
      <c r="PSW76" s="19"/>
      <c r="PSX76" s="19"/>
      <c r="PSY76" s="19"/>
      <c r="PSZ76" s="19"/>
      <c r="PTA76" s="19"/>
      <c r="PTB76" s="19"/>
      <c r="PTC76" s="19"/>
      <c r="PTD76" s="19"/>
      <c r="PTE76" s="19"/>
      <c r="PTF76" s="19"/>
      <c r="PTG76" s="19"/>
      <c r="PTH76" s="19"/>
      <c r="PTI76" s="19"/>
      <c r="PTJ76" s="19"/>
      <c r="PTK76" s="19"/>
      <c r="PTL76" s="19"/>
      <c r="PTM76" s="19"/>
      <c r="PTN76" s="19"/>
      <c r="PTO76" s="19"/>
      <c r="PTP76" s="19"/>
      <c r="PTQ76" s="19"/>
      <c r="PTR76" s="19"/>
      <c r="PTS76" s="19"/>
      <c r="PTT76" s="19"/>
      <c r="PTU76" s="19"/>
      <c r="PTV76" s="19"/>
      <c r="PTW76" s="19"/>
      <c r="PTX76" s="19"/>
      <c r="PTY76" s="19"/>
      <c r="PTZ76" s="19"/>
      <c r="PUA76" s="19"/>
      <c r="PUB76" s="19"/>
      <c r="PUC76" s="19"/>
      <c r="PUD76" s="19"/>
      <c r="PUE76" s="19"/>
      <c r="PUF76" s="19"/>
      <c r="PUG76" s="19"/>
      <c r="PUH76" s="19"/>
      <c r="PUI76" s="19"/>
      <c r="PUJ76" s="19"/>
      <c r="PUK76" s="19"/>
      <c r="PUL76" s="19"/>
      <c r="PUM76" s="19"/>
      <c r="PUN76" s="19"/>
      <c r="PUO76" s="19"/>
      <c r="PUP76" s="19"/>
      <c r="PUQ76" s="19"/>
      <c r="PUR76" s="19"/>
      <c r="PUS76" s="19"/>
      <c r="PUT76" s="19"/>
      <c r="PUU76" s="19"/>
      <c r="PUV76" s="19"/>
      <c r="PUW76" s="19"/>
      <c r="PUX76" s="19"/>
      <c r="PUY76" s="19"/>
      <c r="PUZ76" s="19"/>
      <c r="PVA76" s="19"/>
      <c r="PVB76" s="19"/>
      <c r="PVC76" s="19"/>
      <c r="PVD76" s="19"/>
      <c r="PVE76" s="19"/>
      <c r="PVF76" s="19"/>
      <c r="PVG76" s="19"/>
      <c r="PVH76" s="19"/>
      <c r="PVI76" s="19"/>
      <c r="PVJ76" s="19"/>
      <c r="PVK76" s="19"/>
      <c r="PVL76" s="19"/>
      <c r="PVM76" s="19"/>
      <c r="PVN76" s="19"/>
      <c r="PVO76" s="19"/>
      <c r="PVP76" s="19"/>
      <c r="PVQ76" s="19"/>
      <c r="PVR76" s="19"/>
      <c r="PVS76" s="19"/>
      <c r="PVT76" s="19"/>
      <c r="PVU76" s="19"/>
      <c r="PVV76" s="19"/>
      <c r="PVW76" s="19"/>
      <c r="PVX76" s="19"/>
      <c r="PVY76" s="19"/>
      <c r="PVZ76" s="19"/>
      <c r="PWA76" s="19"/>
      <c r="PWB76" s="19"/>
      <c r="PWC76" s="19"/>
      <c r="PWD76" s="19"/>
      <c r="PWE76" s="19"/>
      <c r="PWF76" s="19"/>
      <c r="PWG76" s="19"/>
      <c r="PWH76" s="19"/>
      <c r="PWI76" s="19"/>
      <c r="PWJ76" s="19"/>
      <c r="PWK76" s="19"/>
      <c r="PWL76" s="19"/>
      <c r="PWM76" s="19"/>
      <c r="PWN76" s="19"/>
      <c r="PWO76" s="19"/>
      <c r="PWP76" s="19"/>
      <c r="PWQ76" s="19"/>
      <c r="PWR76" s="19"/>
      <c r="PWS76" s="19"/>
      <c r="PWT76" s="19"/>
      <c r="PWU76" s="19"/>
      <c r="PWV76" s="19"/>
      <c r="PWW76" s="19"/>
      <c r="PWX76" s="19"/>
      <c r="PWY76" s="19"/>
      <c r="PWZ76" s="19"/>
      <c r="PXA76" s="19"/>
      <c r="PXB76" s="19"/>
      <c r="PXC76" s="19"/>
      <c r="PXD76" s="19"/>
      <c r="PXE76" s="19"/>
      <c r="PXF76" s="19"/>
      <c r="PXG76" s="19"/>
      <c r="PXH76" s="19"/>
      <c r="PXI76" s="19"/>
      <c r="PXJ76" s="19"/>
      <c r="PXK76" s="19"/>
      <c r="PXL76" s="19"/>
      <c r="PXM76" s="19"/>
      <c r="PXN76" s="19"/>
      <c r="PXO76" s="19"/>
      <c r="PXP76" s="19"/>
      <c r="PXQ76" s="19"/>
      <c r="PXR76" s="19"/>
      <c r="PXS76" s="19"/>
      <c r="PXT76" s="19"/>
      <c r="PXU76" s="19"/>
      <c r="PXV76" s="19"/>
      <c r="PXW76" s="19"/>
      <c r="PXX76" s="19"/>
      <c r="PXY76" s="19"/>
      <c r="PXZ76" s="19"/>
      <c r="PYA76" s="19"/>
      <c r="PYB76" s="19"/>
      <c r="PYC76" s="19"/>
      <c r="PYD76" s="19"/>
      <c r="PYE76" s="19"/>
      <c r="PYF76" s="19"/>
      <c r="PYG76" s="19"/>
      <c r="PYH76" s="19"/>
      <c r="PYI76" s="19"/>
      <c r="PYJ76" s="19"/>
      <c r="PYK76" s="19"/>
      <c r="PYL76" s="19"/>
      <c r="PYM76" s="19"/>
      <c r="PYN76" s="19"/>
      <c r="PYO76" s="19"/>
      <c r="PYP76" s="19"/>
      <c r="PYQ76" s="19"/>
      <c r="PYR76" s="19"/>
      <c r="PYS76" s="19"/>
      <c r="PYT76" s="19"/>
      <c r="PYU76" s="19"/>
      <c r="PYV76" s="19"/>
      <c r="PYW76" s="19"/>
      <c r="PYX76" s="19"/>
      <c r="PYY76" s="19"/>
      <c r="PYZ76" s="19"/>
      <c r="PZA76" s="19"/>
      <c r="PZB76" s="19"/>
      <c r="PZC76" s="19"/>
      <c r="PZD76" s="19"/>
      <c r="PZE76" s="19"/>
      <c r="PZF76" s="19"/>
      <c r="PZG76" s="19"/>
      <c r="PZH76" s="19"/>
      <c r="PZI76" s="19"/>
      <c r="PZJ76" s="19"/>
      <c r="PZK76" s="19"/>
      <c r="PZL76" s="19"/>
      <c r="PZM76" s="19"/>
      <c r="PZN76" s="19"/>
      <c r="PZO76" s="19"/>
      <c r="PZP76" s="19"/>
      <c r="PZQ76" s="19"/>
      <c r="PZR76" s="19"/>
      <c r="PZS76" s="19"/>
      <c r="PZT76" s="19"/>
      <c r="PZU76" s="19"/>
      <c r="PZV76" s="19"/>
      <c r="PZW76" s="19"/>
      <c r="PZX76" s="19"/>
      <c r="PZY76" s="19"/>
      <c r="PZZ76" s="19"/>
      <c r="QAA76" s="19"/>
      <c r="QAB76" s="19"/>
      <c r="QAC76" s="19"/>
      <c r="QAD76" s="19"/>
      <c r="QAE76" s="19"/>
      <c r="QAF76" s="19"/>
      <c r="QAG76" s="19"/>
      <c r="QAH76" s="19"/>
      <c r="QAI76" s="19"/>
      <c r="QAJ76" s="19"/>
      <c r="QAK76" s="19"/>
      <c r="QAL76" s="19"/>
      <c r="QAM76" s="19"/>
      <c r="QAN76" s="19"/>
      <c r="QAO76" s="19"/>
      <c r="QAP76" s="19"/>
      <c r="QAQ76" s="19"/>
      <c r="QAR76" s="19"/>
      <c r="QAS76" s="19"/>
      <c r="QAT76" s="19"/>
      <c r="QAU76" s="19"/>
      <c r="QAV76" s="19"/>
      <c r="QAW76" s="19"/>
      <c r="QAX76" s="19"/>
      <c r="QAY76" s="19"/>
      <c r="QAZ76" s="19"/>
      <c r="QBA76" s="19"/>
      <c r="QBB76" s="19"/>
      <c r="QBC76" s="19"/>
      <c r="QBD76" s="19"/>
      <c r="QBE76" s="19"/>
      <c r="QBF76" s="19"/>
      <c r="QBG76" s="19"/>
      <c r="QBH76" s="19"/>
      <c r="QBI76" s="19"/>
      <c r="QBJ76" s="19"/>
      <c r="QBK76" s="19"/>
      <c r="QBL76" s="19"/>
      <c r="QBM76" s="19"/>
      <c r="QBN76" s="19"/>
      <c r="QBO76" s="19"/>
      <c r="QBP76" s="19"/>
      <c r="QBQ76" s="19"/>
      <c r="QBR76" s="19"/>
      <c r="QBS76" s="19"/>
      <c r="QBT76" s="19"/>
      <c r="QBU76" s="19"/>
      <c r="QBV76" s="19"/>
      <c r="QBW76" s="19"/>
      <c r="QBX76" s="19"/>
      <c r="QBY76" s="19"/>
      <c r="QBZ76" s="19"/>
      <c r="QCA76" s="19"/>
      <c r="QCB76" s="19"/>
      <c r="QCC76" s="19"/>
      <c r="QCD76" s="19"/>
      <c r="QCE76" s="19"/>
      <c r="QCF76" s="19"/>
      <c r="QCG76" s="19"/>
      <c r="QCH76" s="19"/>
      <c r="QCI76" s="19"/>
      <c r="QCJ76" s="19"/>
      <c r="QCK76" s="19"/>
      <c r="QCL76" s="19"/>
      <c r="QCM76" s="19"/>
      <c r="QCN76" s="19"/>
      <c r="QCO76" s="19"/>
      <c r="QCP76" s="19"/>
      <c r="QCQ76" s="19"/>
      <c r="QCR76" s="19"/>
      <c r="QCS76" s="19"/>
      <c r="QCT76" s="19"/>
      <c r="QCU76" s="19"/>
      <c r="QCV76" s="19"/>
      <c r="QCW76" s="19"/>
      <c r="QCX76" s="19"/>
      <c r="QCY76" s="19"/>
      <c r="QCZ76" s="19"/>
      <c r="QDA76" s="19"/>
      <c r="QDB76" s="19"/>
      <c r="QDC76" s="19"/>
      <c r="QDD76" s="19"/>
      <c r="QDE76" s="19"/>
      <c r="QDF76" s="19"/>
      <c r="QDG76" s="19"/>
      <c r="QDH76" s="19"/>
      <c r="QDI76" s="19"/>
      <c r="QDJ76" s="19"/>
      <c r="QDK76" s="19"/>
      <c r="QDL76" s="19"/>
      <c r="QDM76" s="19"/>
      <c r="QDN76" s="19"/>
      <c r="QDO76" s="19"/>
      <c r="QDP76" s="19"/>
      <c r="QDQ76" s="19"/>
      <c r="QDR76" s="19"/>
      <c r="QDS76" s="19"/>
      <c r="QDT76" s="19"/>
      <c r="QDU76" s="19"/>
      <c r="QDV76" s="19"/>
      <c r="QDW76" s="19"/>
      <c r="QDX76" s="19"/>
      <c r="QDY76" s="19"/>
      <c r="QDZ76" s="19"/>
      <c r="QEA76" s="19"/>
      <c r="QEB76" s="19"/>
      <c r="QEC76" s="19"/>
      <c r="QED76" s="19"/>
      <c r="QEE76" s="19"/>
      <c r="QEF76" s="19"/>
      <c r="QEG76" s="19"/>
      <c r="QEH76" s="19"/>
      <c r="QEI76" s="19"/>
      <c r="QEJ76" s="19"/>
      <c r="QEK76" s="19"/>
      <c r="QEL76" s="19"/>
      <c r="QEM76" s="19"/>
      <c r="QEN76" s="19"/>
      <c r="QEO76" s="19"/>
      <c r="QEP76" s="19"/>
      <c r="QEQ76" s="19"/>
      <c r="QER76" s="19"/>
      <c r="QES76" s="19"/>
      <c r="QET76" s="19"/>
      <c r="QEU76" s="19"/>
      <c r="QEV76" s="19"/>
      <c r="QEW76" s="19"/>
      <c r="QEX76" s="19"/>
      <c r="QEY76" s="19"/>
      <c r="QEZ76" s="19"/>
      <c r="QFA76" s="19"/>
      <c r="QFB76" s="19"/>
      <c r="QFC76" s="19"/>
      <c r="QFD76" s="19"/>
      <c r="QFE76" s="19"/>
      <c r="QFF76" s="19"/>
      <c r="QFG76" s="19"/>
      <c r="QFH76" s="19"/>
      <c r="QFI76" s="19"/>
      <c r="QFJ76" s="19"/>
      <c r="QFK76" s="19"/>
      <c r="QFL76" s="19"/>
      <c r="QFM76" s="19"/>
      <c r="QFN76" s="19"/>
      <c r="QFO76" s="19"/>
      <c r="QFP76" s="19"/>
      <c r="QFQ76" s="19"/>
      <c r="QFR76" s="19"/>
      <c r="QFS76" s="19"/>
      <c r="QFT76" s="19"/>
      <c r="QFU76" s="19"/>
      <c r="QFV76" s="19"/>
      <c r="QFW76" s="19"/>
      <c r="QFX76" s="19"/>
      <c r="QFY76" s="19"/>
      <c r="QFZ76" s="19"/>
      <c r="QGA76" s="19"/>
      <c r="QGB76" s="19"/>
      <c r="QGC76" s="19"/>
      <c r="QGD76" s="19"/>
      <c r="QGE76" s="19"/>
      <c r="QGF76" s="19"/>
      <c r="QGG76" s="19"/>
      <c r="QGH76" s="19"/>
      <c r="QGI76" s="19"/>
      <c r="QGJ76" s="19"/>
      <c r="QGK76" s="19"/>
      <c r="QGL76" s="19"/>
      <c r="QGM76" s="19"/>
      <c r="QGN76" s="19"/>
      <c r="QGO76" s="19"/>
      <c r="QGP76" s="19"/>
      <c r="QGQ76" s="19"/>
      <c r="QGR76" s="19"/>
      <c r="QGS76" s="19"/>
      <c r="QGT76" s="19"/>
      <c r="QGU76" s="19"/>
      <c r="QGV76" s="19"/>
      <c r="QGW76" s="19"/>
      <c r="QGX76" s="19"/>
      <c r="QGY76" s="19"/>
      <c r="QGZ76" s="19"/>
      <c r="QHA76" s="19"/>
      <c r="QHB76" s="19"/>
      <c r="QHC76" s="19"/>
      <c r="QHD76" s="19"/>
      <c r="QHE76" s="19"/>
      <c r="QHF76" s="19"/>
      <c r="QHG76" s="19"/>
      <c r="QHH76" s="19"/>
      <c r="QHI76" s="19"/>
      <c r="QHJ76" s="19"/>
      <c r="QHK76" s="19"/>
      <c r="QHL76" s="19"/>
      <c r="QHM76" s="19"/>
      <c r="QHN76" s="19"/>
      <c r="QHO76" s="19"/>
      <c r="QHP76" s="19"/>
      <c r="QHQ76" s="19"/>
      <c r="QHR76" s="19"/>
      <c r="QHS76" s="19"/>
      <c r="QHT76" s="19"/>
      <c r="QHU76" s="19"/>
      <c r="QHV76" s="19"/>
      <c r="QHW76" s="19"/>
      <c r="QHX76" s="19"/>
      <c r="QHY76" s="19"/>
      <c r="QHZ76" s="19"/>
      <c r="QIA76" s="19"/>
      <c r="QIB76" s="19"/>
      <c r="QIC76" s="19"/>
      <c r="QID76" s="19"/>
      <c r="QIE76" s="19"/>
      <c r="QIF76" s="19"/>
      <c r="QIG76" s="19"/>
      <c r="QIH76" s="19"/>
      <c r="QII76" s="19"/>
      <c r="QIJ76" s="19"/>
      <c r="QIK76" s="19"/>
      <c r="QIL76" s="19"/>
      <c r="QIM76" s="19"/>
      <c r="QIN76" s="19"/>
      <c r="QIO76" s="19"/>
      <c r="QIP76" s="19"/>
      <c r="QIQ76" s="19"/>
      <c r="QIR76" s="19"/>
      <c r="QIS76" s="19"/>
      <c r="QIT76" s="19"/>
      <c r="QIU76" s="19"/>
      <c r="QIV76" s="19"/>
      <c r="QIW76" s="19"/>
      <c r="QIX76" s="19"/>
      <c r="QIY76" s="19"/>
      <c r="QIZ76" s="19"/>
      <c r="QJA76" s="19"/>
      <c r="QJB76" s="19"/>
      <c r="QJC76" s="19"/>
      <c r="QJD76" s="19"/>
      <c r="QJE76" s="19"/>
      <c r="QJF76" s="19"/>
      <c r="QJG76" s="19"/>
      <c r="QJH76" s="19"/>
      <c r="QJI76" s="19"/>
      <c r="QJJ76" s="19"/>
      <c r="QJK76" s="19"/>
      <c r="QJL76" s="19"/>
      <c r="QJM76" s="19"/>
      <c r="QJN76" s="19"/>
      <c r="QJO76" s="19"/>
      <c r="QJP76" s="19"/>
      <c r="QJQ76" s="19"/>
      <c r="QJR76" s="19"/>
      <c r="QJS76" s="19"/>
      <c r="QJT76" s="19"/>
      <c r="QJU76" s="19"/>
      <c r="QJV76" s="19"/>
      <c r="QJW76" s="19"/>
      <c r="QJX76" s="19"/>
      <c r="QJY76" s="19"/>
      <c r="QJZ76" s="19"/>
      <c r="QKA76" s="19"/>
      <c r="QKB76" s="19"/>
      <c r="QKC76" s="19"/>
      <c r="QKD76" s="19"/>
      <c r="QKE76" s="19"/>
      <c r="QKF76" s="19"/>
      <c r="QKG76" s="19"/>
      <c r="QKH76" s="19"/>
      <c r="QKI76" s="19"/>
      <c r="QKJ76" s="19"/>
      <c r="QKK76" s="19"/>
      <c r="QKL76" s="19"/>
      <c r="QKM76" s="19"/>
      <c r="QKN76" s="19"/>
      <c r="QKO76" s="19"/>
      <c r="QKP76" s="19"/>
      <c r="QKQ76" s="19"/>
      <c r="QKR76" s="19"/>
      <c r="QKS76" s="19"/>
      <c r="QKT76" s="19"/>
      <c r="QKU76" s="19"/>
      <c r="QKV76" s="19"/>
      <c r="QKW76" s="19"/>
      <c r="QKX76" s="19"/>
      <c r="QKY76" s="19"/>
      <c r="QKZ76" s="19"/>
      <c r="QLA76" s="19"/>
      <c r="QLB76" s="19"/>
      <c r="QLC76" s="19"/>
      <c r="QLD76" s="19"/>
      <c r="QLE76" s="19"/>
      <c r="QLF76" s="19"/>
      <c r="QLG76" s="19"/>
      <c r="QLH76" s="19"/>
      <c r="QLI76" s="19"/>
      <c r="QLJ76" s="19"/>
      <c r="QLK76" s="19"/>
      <c r="QLL76" s="19"/>
      <c r="QLM76" s="19"/>
      <c r="QLN76" s="19"/>
      <c r="QLO76" s="19"/>
      <c r="QLP76" s="19"/>
      <c r="QLQ76" s="19"/>
      <c r="QLR76" s="19"/>
      <c r="QLS76" s="19"/>
      <c r="QLT76" s="19"/>
      <c r="QLU76" s="19"/>
      <c r="QLV76" s="19"/>
      <c r="QLW76" s="19"/>
      <c r="QLX76" s="19"/>
      <c r="QLY76" s="19"/>
      <c r="QLZ76" s="19"/>
      <c r="QMA76" s="19"/>
      <c r="QMB76" s="19"/>
      <c r="QMC76" s="19"/>
      <c r="QMD76" s="19"/>
      <c r="QME76" s="19"/>
      <c r="QMF76" s="19"/>
      <c r="QMG76" s="19"/>
      <c r="QMH76" s="19"/>
      <c r="QMI76" s="19"/>
      <c r="QMJ76" s="19"/>
      <c r="QMK76" s="19"/>
      <c r="QML76" s="19"/>
      <c r="QMM76" s="19"/>
      <c r="QMN76" s="19"/>
      <c r="QMO76" s="19"/>
      <c r="QMP76" s="19"/>
      <c r="QMQ76" s="19"/>
      <c r="QMR76" s="19"/>
      <c r="QMS76" s="19"/>
      <c r="QMT76" s="19"/>
      <c r="QMU76" s="19"/>
      <c r="QMV76" s="19"/>
      <c r="QMW76" s="19"/>
      <c r="QMX76" s="19"/>
      <c r="QMY76" s="19"/>
      <c r="QMZ76" s="19"/>
      <c r="QNA76" s="19"/>
      <c r="QNB76" s="19"/>
      <c r="QNC76" s="19"/>
      <c r="QND76" s="19"/>
      <c r="QNE76" s="19"/>
      <c r="QNF76" s="19"/>
      <c r="QNG76" s="19"/>
      <c r="QNH76" s="19"/>
      <c r="QNI76" s="19"/>
      <c r="QNJ76" s="19"/>
      <c r="QNK76" s="19"/>
      <c r="QNL76" s="19"/>
      <c r="QNM76" s="19"/>
      <c r="QNN76" s="19"/>
      <c r="QNO76" s="19"/>
      <c r="QNP76" s="19"/>
      <c r="QNQ76" s="19"/>
      <c r="QNR76" s="19"/>
      <c r="QNS76" s="19"/>
      <c r="QNT76" s="19"/>
      <c r="QNU76" s="19"/>
      <c r="QNV76" s="19"/>
      <c r="QNW76" s="19"/>
      <c r="QNX76" s="19"/>
      <c r="QNY76" s="19"/>
      <c r="QNZ76" s="19"/>
      <c r="QOA76" s="19"/>
      <c r="QOB76" s="19"/>
      <c r="QOC76" s="19"/>
      <c r="QOD76" s="19"/>
      <c r="QOE76" s="19"/>
      <c r="QOF76" s="19"/>
      <c r="QOG76" s="19"/>
      <c r="QOH76" s="19"/>
      <c r="QOI76" s="19"/>
      <c r="QOJ76" s="19"/>
      <c r="QOK76" s="19"/>
      <c r="QOL76" s="19"/>
      <c r="QOM76" s="19"/>
      <c r="QON76" s="19"/>
      <c r="QOO76" s="19"/>
      <c r="QOP76" s="19"/>
      <c r="QOQ76" s="19"/>
      <c r="QOR76" s="19"/>
      <c r="QOS76" s="19"/>
      <c r="QOT76" s="19"/>
      <c r="QOU76" s="19"/>
      <c r="QOV76" s="19"/>
      <c r="QOW76" s="19"/>
      <c r="QOX76" s="19"/>
      <c r="QOY76" s="19"/>
      <c r="QOZ76" s="19"/>
      <c r="QPA76" s="19"/>
      <c r="QPB76" s="19"/>
      <c r="QPC76" s="19"/>
      <c r="QPD76" s="19"/>
      <c r="QPE76" s="19"/>
      <c r="QPF76" s="19"/>
      <c r="QPG76" s="19"/>
      <c r="QPH76" s="19"/>
      <c r="QPI76" s="19"/>
      <c r="QPJ76" s="19"/>
      <c r="QPK76" s="19"/>
      <c r="QPL76" s="19"/>
      <c r="QPM76" s="19"/>
      <c r="QPN76" s="19"/>
      <c r="QPO76" s="19"/>
      <c r="QPP76" s="19"/>
      <c r="QPQ76" s="19"/>
      <c r="QPR76" s="19"/>
      <c r="QPS76" s="19"/>
      <c r="QPT76" s="19"/>
      <c r="QPU76" s="19"/>
      <c r="QPV76" s="19"/>
      <c r="QPW76" s="19"/>
      <c r="QPX76" s="19"/>
      <c r="QPY76" s="19"/>
      <c r="QPZ76" s="19"/>
      <c r="QQA76" s="19"/>
      <c r="QQB76" s="19"/>
      <c r="QQC76" s="19"/>
      <c r="QQD76" s="19"/>
      <c r="QQE76" s="19"/>
      <c r="QQF76" s="19"/>
      <c r="QQG76" s="19"/>
      <c r="QQH76" s="19"/>
      <c r="QQI76" s="19"/>
      <c r="QQJ76" s="19"/>
      <c r="QQK76" s="19"/>
      <c r="QQL76" s="19"/>
      <c r="QQM76" s="19"/>
      <c r="QQN76" s="19"/>
      <c r="QQO76" s="19"/>
      <c r="QQP76" s="19"/>
      <c r="QQQ76" s="19"/>
      <c r="QQR76" s="19"/>
      <c r="QQS76" s="19"/>
      <c r="QQT76" s="19"/>
      <c r="QQU76" s="19"/>
      <c r="QQV76" s="19"/>
      <c r="QQW76" s="19"/>
      <c r="QQX76" s="19"/>
      <c r="QQY76" s="19"/>
      <c r="QQZ76" s="19"/>
      <c r="QRA76" s="19"/>
      <c r="QRB76" s="19"/>
      <c r="QRC76" s="19"/>
      <c r="QRD76" s="19"/>
      <c r="QRE76" s="19"/>
      <c r="QRF76" s="19"/>
      <c r="QRG76" s="19"/>
      <c r="QRH76" s="19"/>
      <c r="QRI76" s="19"/>
      <c r="QRJ76" s="19"/>
      <c r="QRK76" s="19"/>
      <c r="QRL76" s="19"/>
      <c r="QRM76" s="19"/>
      <c r="QRN76" s="19"/>
      <c r="QRO76" s="19"/>
      <c r="QRP76" s="19"/>
      <c r="QRQ76" s="19"/>
      <c r="QRR76" s="19"/>
      <c r="QRS76" s="19"/>
      <c r="QRT76" s="19"/>
      <c r="QRU76" s="19"/>
      <c r="QRV76" s="19"/>
      <c r="QRW76" s="19"/>
      <c r="QRX76" s="19"/>
      <c r="QRY76" s="19"/>
      <c r="QRZ76" s="19"/>
      <c r="QSA76" s="19"/>
      <c r="QSB76" s="19"/>
      <c r="QSC76" s="19"/>
      <c r="QSD76" s="19"/>
      <c r="QSE76" s="19"/>
      <c r="QSF76" s="19"/>
      <c r="QSG76" s="19"/>
      <c r="QSH76" s="19"/>
      <c r="QSI76" s="19"/>
      <c r="QSJ76" s="19"/>
      <c r="QSK76" s="19"/>
      <c r="QSL76" s="19"/>
      <c r="QSM76" s="19"/>
      <c r="QSN76" s="19"/>
      <c r="QSO76" s="19"/>
      <c r="QSP76" s="19"/>
      <c r="QSQ76" s="19"/>
      <c r="QSR76" s="19"/>
      <c r="QSS76" s="19"/>
      <c r="QST76" s="19"/>
      <c r="QSU76" s="19"/>
      <c r="QSV76" s="19"/>
      <c r="QSW76" s="19"/>
      <c r="QSX76" s="19"/>
      <c r="QSY76" s="19"/>
      <c r="QSZ76" s="19"/>
      <c r="QTA76" s="19"/>
      <c r="QTB76" s="19"/>
      <c r="QTC76" s="19"/>
      <c r="QTD76" s="19"/>
      <c r="QTE76" s="19"/>
      <c r="QTF76" s="19"/>
      <c r="QTG76" s="19"/>
      <c r="QTH76" s="19"/>
      <c r="QTI76" s="19"/>
      <c r="QTJ76" s="19"/>
      <c r="QTK76" s="19"/>
      <c r="QTL76" s="19"/>
      <c r="QTM76" s="19"/>
      <c r="QTN76" s="19"/>
      <c r="QTO76" s="19"/>
      <c r="QTP76" s="19"/>
      <c r="QTQ76" s="19"/>
      <c r="QTR76" s="19"/>
      <c r="QTS76" s="19"/>
      <c r="QTT76" s="19"/>
      <c r="QTU76" s="19"/>
      <c r="QTV76" s="19"/>
      <c r="QTW76" s="19"/>
      <c r="QTX76" s="19"/>
      <c r="QTY76" s="19"/>
      <c r="QTZ76" s="19"/>
      <c r="QUA76" s="19"/>
      <c r="QUB76" s="19"/>
      <c r="QUC76" s="19"/>
      <c r="QUD76" s="19"/>
      <c r="QUE76" s="19"/>
      <c r="QUF76" s="19"/>
      <c r="QUG76" s="19"/>
      <c r="QUH76" s="19"/>
      <c r="QUI76" s="19"/>
      <c r="QUJ76" s="19"/>
      <c r="QUK76" s="19"/>
      <c r="QUL76" s="19"/>
      <c r="QUM76" s="19"/>
      <c r="QUN76" s="19"/>
      <c r="QUO76" s="19"/>
      <c r="QUP76" s="19"/>
      <c r="QUQ76" s="19"/>
      <c r="QUR76" s="19"/>
      <c r="QUS76" s="19"/>
      <c r="QUT76" s="19"/>
      <c r="QUU76" s="19"/>
      <c r="QUV76" s="19"/>
      <c r="QUW76" s="19"/>
      <c r="QUX76" s="19"/>
      <c r="QUY76" s="19"/>
      <c r="QUZ76" s="19"/>
      <c r="QVA76" s="19"/>
      <c r="QVB76" s="19"/>
      <c r="QVC76" s="19"/>
      <c r="QVD76" s="19"/>
      <c r="QVE76" s="19"/>
      <c r="QVF76" s="19"/>
      <c r="QVG76" s="19"/>
      <c r="QVH76" s="19"/>
      <c r="QVI76" s="19"/>
      <c r="QVJ76" s="19"/>
      <c r="QVK76" s="19"/>
      <c r="QVL76" s="19"/>
      <c r="QVM76" s="19"/>
      <c r="QVN76" s="19"/>
      <c r="QVO76" s="19"/>
      <c r="QVP76" s="19"/>
      <c r="QVQ76" s="19"/>
      <c r="QVR76" s="19"/>
      <c r="QVS76" s="19"/>
      <c r="QVT76" s="19"/>
      <c r="QVU76" s="19"/>
      <c r="QVV76" s="19"/>
      <c r="QVW76" s="19"/>
      <c r="QVX76" s="19"/>
      <c r="QVY76" s="19"/>
      <c r="QVZ76" s="19"/>
      <c r="QWA76" s="19"/>
      <c r="QWB76" s="19"/>
      <c r="QWC76" s="19"/>
      <c r="QWD76" s="19"/>
      <c r="QWE76" s="19"/>
      <c r="QWF76" s="19"/>
      <c r="QWG76" s="19"/>
      <c r="QWH76" s="19"/>
      <c r="QWI76" s="19"/>
      <c r="QWJ76" s="19"/>
      <c r="QWK76" s="19"/>
      <c r="QWL76" s="19"/>
      <c r="QWM76" s="19"/>
      <c r="QWN76" s="19"/>
      <c r="QWO76" s="19"/>
      <c r="QWP76" s="19"/>
      <c r="QWQ76" s="19"/>
      <c r="QWR76" s="19"/>
      <c r="QWS76" s="19"/>
      <c r="QWT76" s="19"/>
      <c r="QWU76" s="19"/>
      <c r="QWV76" s="19"/>
      <c r="QWW76" s="19"/>
      <c r="QWX76" s="19"/>
      <c r="QWY76" s="19"/>
      <c r="QWZ76" s="19"/>
      <c r="QXA76" s="19"/>
      <c r="QXB76" s="19"/>
      <c r="QXC76" s="19"/>
      <c r="QXD76" s="19"/>
      <c r="QXE76" s="19"/>
      <c r="QXF76" s="19"/>
      <c r="QXG76" s="19"/>
      <c r="QXH76" s="19"/>
      <c r="QXI76" s="19"/>
      <c r="QXJ76" s="19"/>
      <c r="QXK76" s="19"/>
      <c r="QXL76" s="19"/>
      <c r="QXM76" s="19"/>
      <c r="QXN76" s="19"/>
      <c r="QXO76" s="19"/>
      <c r="QXP76" s="19"/>
      <c r="QXQ76" s="19"/>
      <c r="QXR76" s="19"/>
      <c r="QXS76" s="19"/>
      <c r="QXT76" s="19"/>
      <c r="QXU76" s="19"/>
      <c r="QXV76" s="19"/>
      <c r="QXW76" s="19"/>
      <c r="QXX76" s="19"/>
      <c r="QXY76" s="19"/>
      <c r="QXZ76" s="19"/>
      <c r="QYA76" s="19"/>
      <c r="QYB76" s="19"/>
      <c r="QYC76" s="19"/>
      <c r="QYD76" s="19"/>
      <c r="QYE76" s="19"/>
      <c r="QYF76" s="19"/>
      <c r="QYG76" s="19"/>
      <c r="QYH76" s="19"/>
      <c r="QYI76" s="19"/>
      <c r="QYJ76" s="19"/>
      <c r="QYK76" s="19"/>
      <c r="QYL76" s="19"/>
      <c r="QYM76" s="19"/>
      <c r="QYN76" s="19"/>
      <c r="QYO76" s="19"/>
      <c r="QYP76" s="19"/>
      <c r="QYQ76" s="19"/>
      <c r="QYR76" s="19"/>
      <c r="QYS76" s="19"/>
      <c r="QYT76" s="19"/>
      <c r="QYU76" s="19"/>
      <c r="QYV76" s="19"/>
      <c r="QYW76" s="19"/>
      <c r="QYX76" s="19"/>
      <c r="QYY76" s="19"/>
      <c r="QYZ76" s="19"/>
      <c r="QZA76" s="19"/>
      <c r="QZB76" s="19"/>
      <c r="QZC76" s="19"/>
      <c r="QZD76" s="19"/>
      <c r="QZE76" s="19"/>
      <c r="QZF76" s="19"/>
      <c r="QZG76" s="19"/>
      <c r="QZH76" s="19"/>
      <c r="QZI76" s="19"/>
      <c r="QZJ76" s="19"/>
      <c r="QZK76" s="19"/>
      <c r="QZL76" s="19"/>
      <c r="QZM76" s="19"/>
      <c r="QZN76" s="19"/>
      <c r="QZO76" s="19"/>
      <c r="QZP76" s="19"/>
      <c r="QZQ76" s="19"/>
      <c r="QZR76" s="19"/>
      <c r="QZS76" s="19"/>
      <c r="QZT76" s="19"/>
      <c r="QZU76" s="19"/>
      <c r="QZV76" s="19"/>
      <c r="QZW76" s="19"/>
      <c r="QZX76" s="19"/>
      <c r="QZY76" s="19"/>
      <c r="QZZ76" s="19"/>
      <c r="RAA76" s="19"/>
      <c r="RAB76" s="19"/>
      <c r="RAC76" s="19"/>
      <c r="RAD76" s="19"/>
      <c r="RAE76" s="19"/>
      <c r="RAF76" s="19"/>
      <c r="RAG76" s="19"/>
      <c r="RAH76" s="19"/>
      <c r="RAI76" s="19"/>
      <c r="RAJ76" s="19"/>
      <c r="RAK76" s="19"/>
      <c r="RAL76" s="19"/>
      <c r="RAM76" s="19"/>
      <c r="RAN76" s="19"/>
      <c r="RAO76" s="19"/>
      <c r="RAP76" s="19"/>
      <c r="RAQ76" s="19"/>
      <c r="RAR76" s="19"/>
      <c r="RAS76" s="19"/>
      <c r="RAT76" s="19"/>
      <c r="RAU76" s="19"/>
      <c r="RAV76" s="19"/>
      <c r="RAW76" s="19"/>
      <c r="RAX76" s="19"/>
      <c r="RAY76" s="19"/>
      <c r="RAZ76" s="19"/>
      <c r="RBA76" s="19"/>
      <c r="RBB76" s="19"/>
      <c r="RBC76" s="19"/>
      <c r="RBD76" s="19"/>
      <c r="RBE76" s="19"/>
      <c r="RBF76" s="19"/>
      <c r="RBG76" s="19"/>
      <c r="RBH76" s="19"/>
      <c r="RBI76" s="19"/>
      <c r="RBJ76" s="19"/>
      <c r="RBK76" s="19"/>
      <c r="RBL76" s="19"/>
      <c r="RBM76" s="19"/>
      <c r="RBN76" s="19"/>
      <c r="RBO76" s="19"/>
      <c r="RBP76" s="19"/>
      <c r="RBQ76" s="19"/>
      <c r="RBR76" s="19"/>
      <c r="RBS76" s="19"/>
      <c r="RBT76" s="19"/>
      <c r="RBU76" s="19"/>
      <c r="RBV76" s="19"/>
      <c r="RBW76" s="19"/>
      <c r="RBX76" s="19"/>
      <c r="RBY76" s="19"/>
      <c r="RBZ76" s="19"/>
      <c r="RCA76" s="19"/>
      <c r="RCB76" s="19"/>
      <c r="RCC76" s="19"/>
      <c r="RCD76" s="19"/>
      <c r="RCE76" s="19"/>
      <c r="RCF76" s="19"/>
      <c r="RCG76" s="19"/>
      <c r="RCH76" s="19"/>
      <c r="RCI76" s="19"/>
      <c r="RCJ76" s="19"/>
      <c r="RCK76" s="19"/>
      <c r="RCL76" s="19"/>
      <c r="RCM76" s="19"/>
      <c r="RCN76" s="19"/>
      <c r="RCO76" s="19"/>
      <c r="RCP76" s="19"/>
      <c r="RCQ76" s="19"/>
      <c r="RCR76" s="19"/>
      <c r="RCS76" s="19"/>
      <c r="RCT76" s="19"/>
      <c r="RCU76" s="19"/>
      <c r="RCV76" s="19"/>
      <c r="RCW76" s="19"/>
      <c r="RCX76" s="19"/>
      <c r="RCY76" s="19"/>
      <c r="RCZ76" s="19"/>
      <c r="RDA76" s="19"/>
      <c r="RDB76" s="19"/>
      <c r="RDC76" s="19"/>
      <c r="RDD76" s="19"/>
      <c r="RDE76" s="19"/>
      <c r="RDF76" s="19"/>
      <c r="RDG76" s="19"/>
      <c r="RDH76" s="19"/>
      <c r="RDI76" s="19"/>
      <c r="RDJ76" s="19"/>
      <c r="RDK76" s="19"/>
      <c r="RDL76" s="19"/>
      <c r="RDM76" s="19"/>
      <c r="RDN76" s="19"/>
      <c r="RDO76" s="19"/>
      <c r="RDP76" s="19"/>
      <c r="RDQ76" s="19"/>
      <c r="RDR76" s="19"/>
      <c r="RDS76" s="19"/>
      <c r="RDT76" s="19"/>
      <c r="RDU76" s="19"/>
      <c r="RDV76" s="19"/>
      <c r="RDW76" s="19"/>
      <c r="RDX76" s="19"/>
      <c r="RDY76" s="19"/>
      <c r="RDZ76" s="19"/>
      <c r="REA76" s="19"/>
      <c r="REB76" s="19"/>
      <c r="REC76" s="19"/>
      <c r="RED76" s="19"/>
      <c r="REE76" s="19"/>
      <c r="REF76" s="19"/>
      <c r="REG76" s="19"/>
      <c r="REH76" s="19"/>
      <c r="REI76" s="19"/>
      <c r="REJ76" s="19"/>
      <c r="REK76" s="19"/>
      <c r="REL76" s="19"/>
      <c r="REM76" s="19"/>
      <c r="REN76" s="19"/>
      <c r="REO76" s="19"/>
      <c r="REP76" s="19"/>
      <c r="REQ76" s="19"/>
      <c r="RER76" s="19"/>
      <c r="RES76" s="19"/>
      <c r="RET76" s="19"/>
      <c r="REU76" s="19"/>
      <c r="REV76" s="19"/>
      <c r="REW76" s="19"/>
      <c r="REX76" s="19"/>
      <c r="REY76" s="19"/>
      <c r="REZ76" s="19"/>
      <c r="RFA76" s="19"/>
      <c r="RFB76" s="19"/>
      <c r="RFC76" s="19"/>
      <c r="RFD76" s="19"/>
      <c r="RFE76" s="19"/>
      <c r="RFF76" s="19"/>
      <c r="RFG76" s="19"/>
      <c r="RFH76" s="19"/>
      <c r="RFI76" s="19"/>
      <c r="RFJ76" s="19"/>
      <c r="RFK76" s="19"/>
      <c r="RFL76" s="19"/>
      <c r="RFM76" s="19"/>
      <c r="RFN76" s="19"/>
      <c r="RFO76" s="19"/>
      <c r="RFP76" s="19"/>
      <c r="RFQ76" s="19"/>
      <c r="RFR76" s="19"/>
      <c r="RFS76" s="19"/>
      <c r="RFT76" s="19"/>
      <c r="RFU76" s="19"/>
      <c r="RFV76" s="19"/>
      <c r="RFW76" s="19"/>
      <c r="RFX76" s="19"/>
      <c r="RFY76" s="19"/>
      <c r="RFZ76" s="19"/>
      <c r="RGA76" s="19"/>
      <c r="RGB76" s="19"/>
      <c r="RGC76" s="19"/>
      <c r="RGD76" s="19"/>
      <c r="RGE76" s="19"/>
      <c r="RGF76" s="19"/>
      <c r="RGG76" s="19"/>
      <c r="RGH76" s="19"/>
      <c r="RGI76" s="19"/>
      <c r="RGJ76" s="19"/>
      <c r="RGK76" s="19"/>
      <c r="RGL76" s="19"/>
      <c r="RGM76" s="19"/>
      <c r="RGN76" s="19"/>
      <c r="RGO76" s="19"/>
      <c r="RGP76" s="19"/>
      <c r="RGQ76" s="19"/>
      <c r="RGR76" s="19"/>
      <c r="RGS76" s="19"/>
      <c r="RGT76" s="19"/>
      <c r="RGU76" s="19"/>
      <c r="RGV76" s="19"/>
      <c r="RGW76" s="19"/>
      <c r="RGX76" s="19"/>
      <c r="RGY76" s="19"/>
      <c r="RGZ76" s="19"/>
      <c r="RHA76" s="19"/>
      <c r="RHB76" s="19"/>
      <c r="RHC76" s="19"/>
      <c r="RHD76" s="19"/>
      <c r="RHE76" s="19"/>
      <c r="RHF76" s="19"/>
      <c r="RHG76" s="19"/>
      <c r="RHH76" s="19"/>
      <c r="RHI76" s="19"/>
      <c r="RHJ76" s="19"/>
      <c r="RHK76" s="19"/>
      <c r="RHL76" s="19"/>
      <c r="RHM76" s="19"/>
      <c r="RHN76" s="19"/>
      <c r="RHO76" s="19"/>
      <c r="RHP76" s="19"/>
      <c r="RHQ76" s="19"/>
      <c r="RHR76" s="19"/>
      <c r="RHS76" s="19"/>
      <c r="RHT76" s="19"/>
      <c r="RHU76" s="19"/>
      <c r="RHV76" s="19"/>
      <c r="RHW76" s="19"/>
      <c r="RHX76" s="19"/>
      <c r="RHY76" s="19"/>
      <c r="RHZ76" s="19"/>
      <c r="RIA76" s="19"/>
      <c r="RIB76" s="19"/>
      <c r="RIC76" s="19"/>
      <c r="RID76" s="19"/>
      <c r="RIE76" s="19"/>
      <c r="RIF76" s="19"/>
      <c r="RIG76" s="19"/>
      <c r="RIH76" s="19"/>
      <c r="RII76" s="19"/>
      <c r="RIJ76" s="19"/>
      <c r="RIK76" s="19"/>
      <c r="RIL76" s="19"/>
      <c r="RIM76" s="19"/>
      <c r="RIN76" s="19"/>
      <c r="RIO76" s="19"/>
      <c r="RIP76" s="19"/>
      <c r="RIQ76" s="19"/>
      <c r="RIR76" s="19"/>
      <c r="RIS76" s="19"/>
      <c r="RIT76" s="19"/>
      <c r="RIU76" s="19"/>
      <c r="RIV76" s="19"/>
      <c r="RIW76" s="19"/>
      <c r="RIX76" s="19"/>
      <c r="RIY76" s="19"/>
      <c r="RIZ76" s="19"/>
      <c r="RJA76" s="19"/>
      <c r="RJB76" s="19"/>
      <c r="RJC76" s="19"/>
      <c r="RJD76" s="19"/>
      <c r="RJE76" s="19"/>
      <c r="RJF76" s="19"/>
      <c r="RJG76" s="19"/>
      <c r="RJH76" s="19"/>
      <c r="RJI76" s="19"/>
      <c r="RJJ76" s="19"/>
      <c r="RJK76" s="19"/>
      <c r="RJL76" s="19"/>
      <c r="RJM76" s="19"/>
      <c r="RJN76" s="19"/>
      <c r="RJO76" s="19"/>
      <c r="RJP76" s="19"/>
      <c r="RJQ76" s="19"/>
      <c r="RJR76" s="19"/>
      <c r="RJS76" s="19"/>
      <c r="RJT76" s="19"/>
      <c r="RJU76" s="19"/>
      <c r="RJV76" s="19"/>
      <c r="RJW76" s="19"/>
      <c r="RJX76" s="19"/>
      <c r="RJY76" s="19"/>
      <c r="RJZ76" s="19"/>
      <c r="RKA76" s="19"/>
      <c r="RKB76" s="19"/>
      <c r="RKC76" s="19"/>
      <c r="RKD76" s="19"/>
      <c r="RKE76" s="19"/>
      <c r="RKF76" s="19"/>
      <c r="RKG76" s="19"/>
      <c r="RKH76" s="19"/>
      <c r="RKI76" s="19"/>
      <c r="RKJ76" s="19"/>
      <c r="RKK76" s="19"/>
      <c r="RKL76" s="19"/>
      <c r="RKM76" s="19"/>
      <c r="RKN76" s="19"/>
      <c r="RKO76" s="19"/>
      <c r="RKP76" s="19"/>
      <c r="RKQ76" s="19"/>
      <c r="RKR76" s="19"/>
      <c r="RKS76" s="19"/>
      <c r="RKT76" s="19"/>
      <c r="RKU76" s="19"/>
      <c r="RKV76" s="19"/>
      <c r="RKW76" s="19"/>
      <c r="RKX76" s="19"/>
      <c r="RKY76" s="19"/>
      <c r="RKZ76" s="19"/>
      <c r="RLA76" s="19"/>
      <c r="RLB76" s="19"/>
      <c r="RLC76" s="19"/>
      <c r="RLD76" s="19"/>
      <c r="RLE76" s="19"/>
      <c r="RLF76" s="19"/>
      <c r="RLG76" s="19"/>
      <c r="RLH76" s="19"/>
      <c r="RLI76" s="19"/>
      <c r="RLJ76" s="19"/>
      <c r="RLK76" s="19"/>
      <c r="RLL76" s="19"/>
      <c r="RLM76" s="19"/>
      <c r="RLN76" s="19"/>
      <c r="RLO76" s="19"/>
      <c r="RLP76" s="19"/>
      <c r="RLQ76" s="19"/>
      <c r="RLR76" s="19"/>
      <c r="RLS76" s="19"/>
      <c r="RLT76" s="19"/>
      <c r="RLU76" s="19"/>
      <c r="RLV76" s="19"/>
      <c r="RLW76" s="19"/>
      <c r="RLX76" s="19"/>
      <c r="RLY76" s="19"/>
      <c r="RLZ76" s="19"/>
      <c r="RMA76" s="19"/>
      <c r="RMB76" s="19"/>
      <c r="RMC76" s="19"/>
      <c r="RMD76" s="19"/>
      <c r="RME76" s="19"/>
      <c r="RMF76" s="19"/>
      <c r="RMG76" s="19"/>
      <c r="RMH76" s="19"/>
      <c r="RMI76" s="19"/>
      <c r="RMJ76" s="19"/>
      <c r="RMK76" s="19"/>
      <c r="RML76" s="19"/>
      <c r="RMM76" s="19"/>
      <c r="RMN76" s="19"/>
      <c r="RMO76" s="19"/>
      <c r="RMP76" s="19"/>
      <c r="RMQ76" s="19"/>
      <c r="RMR76" s="19"/>
      <c r="RMS76" s="19"/>
      <c r="RMT76" s="19"/>
      <c r="RMU76" s="19"/>
      <c r="RMV76" s="19"/>
      <c r="RMW76" s="19"/>
      <c r="RMX76" s="19"/>
      <c r="RMY76" s="19"/>
      <c r="RMZ76" s="19"/>
      <c r="RNA76" s="19"/>
      <c r="RNB76" s="19"/>
      <c r="RNC76" s="19"/>
      <c r="RND76" s="19"/>
      <c r="RNE76" s="19"/>
      <c r="RNF76" s="19"/>
      <c r="RNG76" s="19"/>
      <c r="RNH76" s="19"/>
      <c r="RNI76" s="19"/>
      <c r="RNJ76" s="19"/>
      <c r="RNK76" s="19"/>
      <c r="RNL76" s="19"/>
      <c r="RNM76" s="19"/>
      <c r="RNN76" s="19"/>
      <c r="RNO76" s="19"/>
      <c r="RNP76" s="19"/>
      <c r="RNQ76" s="19"/>
      <c r="RNR76" s="19"/>
      <c r="RNS76" s="19"/>
      <c r="RNT76" s="19"/>
      <c r="RNU76" s="19"/>
      <c r="RNV76" s="19"/>
      <c r="RNW76" s="19"/>
      <c r="RNX76" s="19"/>
      <c r="RNY76" s="19"/>
      <c r="RNZ76" s="19"/>
      <c r="ROA76" s="19"/>
      <c r="ROB76" s="19"/>
      <c r="ROC76" s="19"/>
      <c r="ROD76" s="19"/>
      <c r="ROE76" s="19"/>
      <c r="ROF76" s="19"/>
      <c r="ROG76" s="19"/>
      <c r="ROH76" s="19"/>
      <c r="ROI76" s="19"/>
      <c r="ROJ76" s="19"/>
      <c r="ROK76" s="19"/>
      <c r="ROL76" s="19"/>
      <c r="ROM76" s="19"/>
      <c r="RON76" s="19"/>
      <c r="ROO76" s="19"/>
      <c r="ROP76" s="19"/>
      <c r="ROQ76" s="19"/>
      <c r="ROR76" s="19"/>
      <c r="ROS76" s="19"/>
      <c r="ROT76" s="19"/>
      <c r="ROU76" s="19"/>
      <c r="ROV76" s="19"/>
      <c r="ROW76" s="19"/>
      <c r="ROX76" s="19"/>
      <c r="ROY76" s="19"/>
      <c r="ROZ76" s="19"/>
      <c r="RPA76" s="19"/>
      <c r="RPB76" s="19"/>
      <c r="RPC76" s="19"/>
      <c r="RPD76" s="19"/>
      <c r="RPE76" s="19"/>
      <c r="RPF76" s="19"/>
      <c r="RPG76" s="19"/>
      <c r="RPH76" s="19"/>
      <c r="RPI76" s="19"/>
      <c r="RPJ76" s="19"/>
      <c r="RPK76" s="19"/>
      <c r="RPL76" s="19"/>
      <c r="RPM76" s="19"/>
      <c r="RPN76" s="19"/>
      <c r="RPO76" s="19"/>
      <c r="RPP76" s="19"/>
      <c r="RPQ76" s="19"/>
      <c r="RPR76" s="19"/>
      <c r="RPS76" s="19"/>
      <c r="RPT76" s="19"/>
      <c r="RPU76" s="19"/>
      <c r="RPV76" s="19"/>
      <c r="RPW76" s="19"/>
      <c r="RPX76" s="19"/>
      <c r="RPY76" s="19"/>
      <c r="RPZ76" s="19"/>
      <c r="RQA76" s="19"/>
      <c r="RQB76" s="19"/>
      <c r="RQC76" s="19"/>
      <c r="RQD76" s="19"/>
      <c r="RQE76" s="19"/>
      <c r="RQF76" s="19"/>
      <c r="RQG76" s="19"/>
      <c r="RQH76" s="19"/>
      <c r="RQI76" s="19"/>
      <c r="RQJ76" s="19"/>
      <c r="RQK76" s="19"/>
      <c r="RQL76" s="19"/>
      <c r="RQM76" s="19"/>
      <c r="RQN76" s="19"/>
      <c r="RQO76" s="19"/>
      <c r="RQP76" s="19"/>
      <c r="RQQ76" s="19"/>
      <c r="RQR76" s="19"/>
      <c r="RQS76" s="19"/>
      <c r="RQT76" s="19"/>
      <c r="RQU76" s="19"/>
      <c r="RQV76" s="19"/>
      <c r="RQW76" s="19"/>
      <c r="RQX76" s="19"/>
      <c r="RQY76" s="19"/>
      <c r="RQZ76" s="19"/>
      <c r="RRA76" s="19"/>
      <c r="RRB76" s="19"/>
      <c r="RRC76" s="19"/>
      <c r="RRD76" s="19"/>
      <c r="RRE76" s="19"/>
      <c r="RRF76" s="19"/>
      <c r="RRG76" s="19"/>
      <c r="RRH76" s="19"/>
      <c r="RRI76" s="19"/>
      <c r="RRJ76" s="19"/>
      <c r="RRK76" s="19"/>
      <c r="RRL76" s="19"/>
      <c r="RRM76" s="19"/>
      <c r="RRN76" s="19"/>
      <c r="RRO76" s="19"/>
      <c r="RRP76" s="19"/>
      <c r="RRQ76" s="19"/>
      <c r="RRR76" s="19"/>
      <c r="RRS76" s="19"/>
      <c r="RRT76" s="19"/>
      <c r="RRU76" s="19"/>
      <c r="RRV76" s="19"/>
      <c r="RRW76" s="19"/>
      <c r="RRX76" s="19"/>
      <c r="RRY76" s="19"/>
      <c r="RRZ76" s="19"/>
      <c r="RSA76" s="19"/>
      <c r="RSB76" s="19"/>
      <c r="RSC76" s="19"/>
      <c r="RSD76" s="19"/>
      <c r="RSE76" s="19"/>
      <c r="RSF76" s="19"/>
      <c r="RSG76" s="19"/>
      <c r="RSH76" s="19"/>
      <c r="RSI76" s="19"/>
      <c r="RSJ76" s="19"/>
      <c r="RSK76" s="19"/>
      <c r="RSL76" s="19"/>
      <c r="RSM76" s="19"/>
      <c r="RSN76" s="19"/>
      <c r="RSO76" s="19"/>
      <c r="RSP76" s="19"/>
      <c r="RSQ76" s="19"/>
      <c r="RSR76" s="19"/>
      <c r="RSS76" s="19"/>
      <c r="RST76" s="19"/>
      <c r="RSU76" s="19"/>
      <c r="RSV76" s="19"/>
      <c r="RSW76" s="19"/>
      <c r="RSX76" s="19"/>
      <c r="RSY76" s="19"/>
      <c r="RSZ76" s="19"/>
      <c r="RTA76" s="19"/>
      <c r="RTB76" s="19"/>
      <c r="RTC76" s="19"/>
      <c r="RTD76" s="19"/>
      <c r="RTE76" s="19"/>
      <c r="RTF76" s="19"/>
      <c r="RTG76" s="19"/>
      <c r="RTH76" s="19"/>
      <c r="RTI76" s="19"/>
      <c r="RTJ76" s="19"/>
      <c r="RTK76" s="19"/>
      <c r="RTL76" s="19"/>
      <c r="RTM76" s="19"/>
      <c r="RTN76" s="19"/>
      <c r="RTO76" s="19"/>
      <c r="RTP76" s="19"/>
      <c r="RTQ76" s="19"/>
      <c r="RTR76" s="19"/>
      <c r="RTS76" s="19"/>
      <c r="RTT76" s="19"/>
      <c r="RTU76" s="19"/>
      <c r="RTV76" s="19"/>
      <c r="RTW76" s="19"/>
      <c r="RTX76" s="19"/>
      <c r="RTY76" s="19"/>
      <c r="RTZ76" s="19"/>
      <c r="RUA76" s="19"/>
      <c r="RUB76" s="19"/>
      <c r="RUC76" s="19"/>
      <c r="RUD76" s="19"/>
      <c r="RUE76" s="19"/>
      <c r="RUF76" s="19"/>
      <c r="RUG76" s="19"/>
      <c r="RUH76" s="19"/>
      <c r="RUI76" s="19"/>
      <c r="RUJ76" s="19"/>
      <c r="RUK76" s="19"/>
      <c r="RUL76" s="19"/>
      <c r="RUM76" s="19"/>
      <c r="RUN76" s="19"/>
      <c r="RUO76" s="19"/>
      <c r="RUP76" s="19"/>
      <c r="RUQ76" s="19"/>
      <c r="RUR76" s="19"/>
      <c r="RUS76" s="19"/>
      <c r="RUT76" s="19"/>
      <c r="RUU76" s="19"/>
      <c r="RUV76" s="19"/>
      <c r="RUW76" s="19"/>
      <c r="RUX76" s="19"/>
      <c r="RUY76" s="19"/>
      <c r="RUZ76" s="19"/>
      <c r="RVA76" s="19"/>
      <c r="RVB76" s="19"/>
      <c r="RVC76" s="19"/>
      <c r="RVD76" s="19"/>
      <c r="RVE76" s="19"/>
      <c r="RVF76" s="19"/>
      <c r="RVG76" s="19"/>
      <c r="RVH76" s="19"/>
      <c r="RVI76" s="19"/>
      <c r="RVJ76" s="19"/>
      <c r="RVK76" s="19"/>
      <c r="RVL76" s="19"/>
      <c r="RVM76" s="19"/>
      <c r="RVN76" s="19"/>
      <c r="RVO76" s="19"/>
      <c r="RVP76" s="19"/>
      <c r="RVQ76" s="19"/>
      <c r="RVR76" s="19"/>
      <c r="RVS76" s="19"/>
      <c r="RVT76" s="19"/>
      <c r="RVU76" s="19"/>
      <c r="RVV76" s="19"/>
      <c r="RVW76" s="19"/>
      <c r="RVX76" s="19"/>
      <c r="RVY76" s="19"/>
      <c r="RVZ76" s="19"/>
      <c r="RWA76" s="19"/>
      <c r="RWB76" s="19"/>
      <c r="RWC76" s="19"/>
      <c r="RWD76" s="19"/>
      <c r="RWE76" s="19"/>
      <c r="RWF76" s="19"/>
      <c r="RWG76" s="19"/>
      <c r="RWH76" s="19"/>
      <c r="RWI76" s="19"/>
      <c r="RWJ76" s="19"/>
      <c r="RWK76" s="19"/>
      <c r="RWL76" s="19"/>
      <c r="RWM76" s="19"/>
      <c r="RWN76" s="19"/>
      <c r="RWO76" s="19"/>
      <c r="RWP76" s="19"/>
      <c r="RWQ76" s="19"/>
      <c r="RWR76" s="19"/>
      <c r="RWS76" s="19"/>
      <c r="RWT76" s="19"/>
      <c r="RWU76" s="19"/>
      <c r="RWV76" s="19"/>
      <c r="RWW76" s="19"/>
      <c r="RWX76" s="19"/>
      <c r="RWY76" s="19"/>
      <c r="RWZ76" s="19"/>
      <c r="RXA76" s="19"/>
      <c r="RXB76" s="19"/>
      <c r="RXC76" s="19"/>
      <c r="RXD76" s="19"/>
      <c r="RXE76" s="19"/>
      <c r="RXF76" s="19"/>
      <c r="RXG76" s="19"/>
      <c r="RXH76" s="19"/>
      <c r="RXI76" s="19"/>
      <c r="RXJ76" s="19"/>
      <c r="RXK76" s="19"/>
      <c r="RXL76" s="19"/>
      <c r="RXM76" s="19"/>
      <c r="RXN76" s="19"/>
      <c r="RXO76" s="19"/>
      <c r="RXP76" s="19"/>
      <c r="RXQ76" s="19"/>
      <c r="RXR76" s="19"/>
      <c r="RXS76" s="19"/>
      <c r="RXT76" s="19"/>
      <c r="RXU76" s="19"/>
      <c r="RXV76" s="19"/>
      <c r="RXW76" s="19"/>
      <c r="RXX76" s="19"/>
      <c r="RXY76" s="19"/>
      <c r="RXZ76" s="19"/>
      <c r="RYA76" s="19"/>
      <c r="RYB76" s="19"/>
      <c r="RYC76" s="19"/>
      <c r="RYD76" s="19"/>
      <c r="RYE76" s="19"/>
      <c r="RYF76" s="19"/>
      <c r="RYG76" s="19"/>
      <c r="RYH76" s="19"/>
      <c r="RYI76" s="19"/>
      <c r="RYJ76" s="19"/>
      <c r="RYK76" s="19"/>
      <c r="RYL76" s="19"/>
      <c r="RYM76" s="19"/>
      <c r="RYN76" s="19"/>
      <c r="RYO76" s="19"/>
      <c r="RYP76" s="19"/>
      <c r="RYQ76" s="19"/>
      <c r="RYR76" s="19"/>
      <c r="RYS76" s="19"/>
      <c r="RYT76" s="19"/>
      <c r="RYU76" s="19"/>
      <c r="RYV76" s="19"/>
      <c r="RYW76" s="19"/>
      <c r="RYX76" s="19"/>
      <c r="RYY76" s="19"/>
      <c r="RYZ76" s="19"/>
      <c r="RZA76" s="19"/>
      <c r="RZB76" s="19"/>
      <c r="RZC76" s="19"/>
      <c r="RZD76" s="19"/>
      <c r="RZE76" s="19"/>
      <c r="RZF76" s="19"/>
      <c r="RZG76" s="19"/>
      <c r="RZH76" s="19"/>
      <c r="RZI76" s="19"/>
      <c r="RZJ76" s="19"/>
      <c r="RZK76" s="19"/>
      <c r="RZL76" s="19"/>
      <c r="RZM76" s="19"/>
      <c r="RZN76" s="19"/>
      <c r="RZO76" s="19"/>
      <c r="RZP76" s="19"/>
      <c r="RZQ76" s="19"/>
      <c r="RZR76" s="19"/>
      <c r="RZS76" s="19"/>
      <c r="RZT76" s="19"/>
      <c r="RZU76" s="19"/>
      <c r="RZV76" s="19"/>
      <c r="RZW76" s="19"/>
      <c r="RZX76" s="19"/>
      <c r="RZY76" s="19"/>
      <c r="RZZ76" s="19"/>
      <c r="SAA76" s="19"/>
      <c r="SAB76" s="19"/>
      <c r="SAC76" s="19"/>
      <c r="SAD76" s="19"/>
      <c r="SAE76" s="19"/>
      <c r="SAF76" s="19"/>
      <c r="SAG76" s="19"/>
      <c r="SAH76" s="19"/>
      <c r="SAI76" s="19"/>
      <c r="SAJ76" s="19"/>
      <c r="SAK76" s="19"/>
      <c r="SAL76" s="19"/>
      <c r="SAM76" s="19"/>
      <c r="SAN76" s="19"/>
      <c r="SAO76" s="19"/>
      <c r="SAP76" s="19"/>
      <c r="SAQ76" s="19"/>
      <c r="SAR76" s="19"/>
      <c r="SAS76" s="19"/>
      <c r="SAT76" s="19"/>
      <c r="SAU76" s="19"/>
      <c r="SAV76" s="19"/>
      <c r="SAW76" s="19"/>
      <c r="SAX76" s="19"/>
      <c r="SAY76" s="19"/>
      <c r="SAZ76" s="19"/>
      <c r="SBA76" s="19"/>
      <c r="SBB76" s="19"/>
      <c r="SBC76" s="19"/>
      <c r="SBD76" s="19"/>
      <c r="SBE76" s="19"/>
      <c r="SBF76" s="19"/>
      <c r="SBG76" s="19"/>
      <c r="SBH76" s="19"/>
      <c r="SBI76" s="19"/>
      <c r="SBJ76" s="19"/>
      <c r="SBK76" s="19"/>
      <c r="SBL76" s="19"/>
      <c r="SBM76" s="19"/>
      <c r="SBN76" s="19"/>
      <c r="SBO76" s="19"/>
      <c r="SBP76" s="19"/>
      <c r="SBQ76" s="19"/>
      <c r="SBR76" s="19"/>
      <c r="SBS76" s="19"/>
      <c r="SBT76" s="19"/>
      <c r="SBU76" s="19"/>
      <c r="SBV76" s="19"/>
      <c r="SBW76" s="19"/>
      <c r="SBX76" s="19"/>
      <c r="SBY76" s="19"/>
      <c r="SBZ76" s="19"/>
      <c r="SCA76" s="19"/>
      <c r="SCB76" s="19"/>
      <c r="SCC76" s="19"/>
      <c r="SCD76" s="19"/>
      <c r="SCE76" s="19"/>
      <c r="SCF76" s="19"/>
      <c r="SCG76" s="19"/>
      <c r="SCH76" s="19"/>
      <c r="SCI76" s="19"/>
      <c r="SCJ76" s="19"/>
      <c r="SCK76" s="19"/>
      <c r="SCL76" s="19"/>
      <c r="SCM76" s="19"/>
      <c r="SCN76" s="19"/>
      <c r="SCO76" s="19"/>
      <c r="SCP76" s="19"/>
      <c r="SCQ76" s="19"/>
      <c r="SCR76" s="19"/>
      <c r="SCS76" s="19"/>
      <c r="SCT76" s="19"/>
      <c r="SCU76" s="19"/>
      <c r="SCV76" s="19"/>
      <c r="SCW76" s="19"/>
      <c r="SCX76" s="19"/>
      <c r="SCY76" s="19"/>
      <c r="SCZ76" s="19"/>
      <c r="SDA76" s="19"/>
      <c r="SDB76" s="19"/>
      <c r="SDC76" s="19"/>
      <c r="SDD76" s="19"/>
      <c r="SDE76" s="19"/>
      <c r="SDF76" s="19"/>
      <c r="SDG76" s="19"/>
      <c r="SDH76" s="19"/>
      <c r="SDI76" s="19"/>
      <c r="SDJ76" s="19"/>
      <c r="SDK76" s="19"/>
      <c r="SDL76" s="19"/>
      <c r="SDM76" s="19"/>
      <c r="SDN76" s="19"/>
      <c r="SDO76" s="19"/>
      <c r="SDP76" s="19"/>
      <c r="SDQ76" s="19"/>
      <c r="SDR76" s="19"/>
      <c r="SDS76" s="19"/>
      <c r="SDT76" s="19"/>
      <c r="SDU76" s="19"/>
      <c r="SDV76" s="19"/>
      <c r="SDW76" s="19"/>
      <c r="SDX76" s="19"/>
      <c r="SDY76" s="19"/>
      <c r="SDZ76" s="19"/>
      <c r="SEA76" s="19"/>
      <c r="SEB76" s="19"/>
      <c r="SEC76" s="19"/>
      <c r="SED76" s="19"/>
      <c r="SEE76" s="19"/>
      <c r="SEF76" s="19"/>
      <c r="SEG76" s="19"/>
      <c r="SEH76" s="19"/>
      <c r="SEI76" s="19"/>
      <c r="SEJ76" s="19"/>
      <c r="SEK76" s="19"/>
      <c r="SEL76" s="19"/>
      <c r="SEM76" s="19"/>
      <c r="SEN76" s="19"/>
      <c r="SEO76" s="19"/>
      <c r="SEP76" s="19"/>
      <c r="SEQ76" s="19"/>
      <c r="SER76" s="19"/>
      <c r="SES76" s="19"/>
      <c r="SET76" s="19"/>
      <c r="SEU76" s="19"/>
      <c r="SEV76" s="19"/>
      <c r="SEW76" s="19"/>
      <c r="SEX76" s="19"/>
      <c r="SEY76" s="19"/>
      <c r="SEZ76" s="19"/>
      <c r="SFA76" s="19"/>
      <c r="SFB76" s="19"/>
      <c r="SFC76" s="19"/>
      <c r="SFD76" s="19"/>
      <c r="SFE76" s="19"/>
      <c r="SFF76" s="19"/>
      <c r="SFG76" s="19"/>
      <c r="SFH76" s="19"/>
      <c r="SFI76" s="19"/>
      <c r="SFJ76" s="19"/>
      <c r="SFK76" s="19"/>
      <c r="SFL76" s="19"/>
      <c r="SFM76" s="19"/>
      <c r="SFN76" s="19"/>
      <c r="SFO76" s="19"/>
      <c r="SFP76" s="19"/>
      <c r="SFQ76" s="19"/>
      <c r="SFR76" s="19"/>
      <c r="SFS76" s="19"/>
      <c r="SFT76" s="19"/>
      <c r="SFU76" s="19"/>
      <c r="SFV76" s="19"/>
      <c r="SFW76" s="19"/>
      <c r="SFX76" s="19"/>
      <c r="SFY76" s="19"/>
      <c r="SFZ76" s="19"/>
      <c r="SGA76" s="19"/>
      <c r="SGB76" s="19"/>
      <c r="SGC76" s="19"/>
      <c r="SGD76" s="19"/>
      <c r="SGE76" s="19"/>
      <c r="SGF76" s="19"/>
      <c r="SGG76" s="19"/>
      <c r="SGH76" s="19"/>
      <c r="SGI76" s="19"/>
      <c r="SGJ76" s="19"/>
      <c r="SGK76" s="19"/>
      <c r="SGL76" s="19"/>
      <c r="SGM76" s="19"/>
      <c r="SGN76" s="19"/>
      <c r="SGO76" s="19"/>
      <c r="SGP76" s="19"/>
      <c r="SGQ76" s="19"/>
      <c r="SGR76" s="19"/>
      <c r="SGS76" s="19"/>
      <c r="SGT76" s="19"/>
      <c r="SGU76" s="19"/>
      <c r="SGV76" s="19"/>
      <c r="SGW76" s="19"/>
      <c r="SGX76" s="19"/>
      <c r="SGY76" s="19"/>
      <c r="SGZ76" s="19"/>
      <c r="SHA76" s="19"/>
      <c r="SHB76" s="19"/>
      <c r="SHC76" s="19"/>
      <c r="SHD76" s="19"/>
      <c r="SHE76" s="19"/>
      <c r="SHF76" s="19"/>
      <c r="SHG76" s="19"/>
      <c r="SHH76" s="19"/>
      <c r="SHI76" s="19"/>
      <c r="SHJ76" s="19"/>
      <c r="SHK76" s="19"/>
      <c r="SHL76" s="19"/>
      <c r="SHM76" s="19"/>
      <c r="SHN76" s="19"/>
      <c r="SHO76" s="19"/>
      <c r="SHP76" s="19"/>
      <c r="SHQ76" s="19"/>
      <c r="SHR76" s="19"/>
      <c r="SHS76" s="19"/>
      <c r="SHT76" s="19"/>
      <c r="SHU76" s="19"/>
      <c r="SHV76" s="19"/>
      <c r="SHW76" s="19"/>
      <c r="SHX76" s="19"/>
      <c r="SHY76" s="19"/>
      <c r="SHZ76" s="19"/>
      <c r="SIA76" s="19"/>
      <c r="SIB76" s="19"/>
      <c r="SIC76" s="19"/>
      <c r="SID76" s="19"/>
      <c r="SIE76" s="19"/>
      <c r="SIF76" s="19"/>
      <c r="SIG76" s="19"/>
      <c r="SIH76" s="19"/>
      <c r="SII76" s="19"/>
      <c r="SIJ76" s="19"/>
      <c r="SIK76" s="19"/>
      <c r="SIL76" s="19"/>
      <c r="SIM76" s="19"/>
      <c r="SIN76" s="19"/>
      <c r="SIO76" s="19"/>
      <c r="SIP76" s="19"/>
      <c r="SIQ76" s="19"/>
      <c r="SIR76" s="19"/>
      <c r="SIS76" s="19"/>
      <c r="SIT76" s="19"/>
      <c r="SIU76" s="19"/>
      <c r="SIV76" s="19"/>
      <c r="SIW76" s="19"/>
      <c r="SIX76" s="19"/>
      <c r="SIY76" s="19"/>
      <c r="SIZ76" s="19"/>
      <c r="SJA76" s="19"/>
      <c r="SJB76" s="19"/>
      <c r="SJC76" s="19"/>
      <c r="SJD76" s="19"/>
      <c r="SJE76" s="19"/>
      <c r="SJF76" s="19"/>
      <c r="SJG76" s="19"/>
      <c r="SJH76" s="19"/>
      <c r="SJI76" s="19"/>
      <c r="SJJ76" s="19"/>
      <c r="SJK76" s="19"/>
      <c r="SJL76" s="19"/>
      <c r="SJM76" s="19"/>
      <c r="SJN76" s="19"/>
      <c r="SJO76" s="19"/>
      <c r="SJP76" s="19"/>
      <c r="SJQ76" s="19"/>
      <c r="SJR76" s="19"/>
      <c r="SJS76" s="19"/>
      <c r="SJT76" s="19"/>
      <c r="SJU76" s="19"/>
      <c r="SJV76" s="19"/>
      <c r="SJW76" s="19"/>
      <c r="SJX76" s="19"/>
      <c r="SJY76" s="19"/>
      <c r="SJZ76" s="19"/>
      <c r="SKA76" s="19"/>
      <c r="SKB76" s="19"/>
      <c r="SKC76" s="19"/>
      <c r="SKD76" s="19"/>
      <c r="SKE76" s="19"/>
      <c r="SKF76" s="19"/>
      <c r="SKG76" s="19"/>
      <c r="SKH76" s="19"/>
      <c r="SKI76" s="19"/>
      <c r="SKJ76" s="19"/>
      <c r="SKK76" s="19"/>
      <c r="SKL76" s="19"/>
      <c r="SKM76" s="19"/>
      <c r="SKN76" s="19"/>
      <c r="SKO76" s="19"/>
      <c r="SKP76" s="19"/>
      <c r="SKQ76" s="19"/>
      <c r="SKR76" s="19"/>
      <c r="SKS76" s="19"/>
      <c r="SKT76" s="19"/>
      <c r="SKU76" s="19"/>
      <c r="SKV76" s="19"/>
      <c r="SKW76" s="19"/>
      <c r="SKX76" s="19"/>
      <c r="SKY76" s="19"/>
      <c r="SKZ76" s="19"/>
      <c r="SLA76" s="19"/>
      <c r="SLB76" s="19"/>
      <c r="SLC76" s="19"/>
      <c r="SLD76" s="19"/>
      <c r="SLE76" s="19"/>
      <c r="SLF76" s="19"/>
      <c r="SLG76" s="19"/>
      <c r="SLH76" s="19"/>
      <c r="SLI76" s="19"/>
      <c r="SLJ76" s="19"/>
      <c r="SLK76" s="19"/>
      <c r="SLL76" s="19"/>
      <c r="SLM76" s="19"/>
      <c r="SLN76" s="19"/>
      <c r="SLO76" s="19"/>
      <c r="SLP76" s="19"/>
      <c r="SLQ76" s="19"/>
      <c r="SLR76" s="19"/>
      <c r="SLS76" s="19"/>
      <c r="SLT76" s="19"/>
      <c r="SLU76" s="19"/>
      <c r="SLV76" s="19"/>
      <c r="SLW76" s="19"/>
      <c r="SLX76" s="19"/>
      <c r="SLY76" s="19"/>
      <c r="SLZ76" s="19"/>
      <c r="SMA76" s="19"/>
      <c r="SMB76" s="19"/>
      <c r="SMC76" s="19"/>
      <c r="SMD76" s="19"/>
      <c r="SME76" s="19"/>
      <c r="SMF76" s="19"/>
      <c r="SMG76" s="19"/>
      <c r="SMH76" s="19"/>
      <c r="SMI76" s="19"/>
      <c r="SMJ76" s="19"/>
      <c r="SMK76" s="19"/>
      <c r="SML76" s="19"/>
      <c r="SMM76" s="19"/>
      <c r="SMN76" s="19"/>
      <c r="SMO76" s="19"/>
      <c r="SMP76" s="19"/>
      <c r="SMQ76" s="19"/>
      <c r="SMR76" s="19"/>
      <c r="SMS76" s="19"/>
      <c r="SMT76" s="19"/>
      <c r="SMU76" s="19"/>
      <c r="SMV76" s="19"/>
      <c r="SMW76" s="19"/>
      <c r="SMX76" s="19"/>
      <c r="SMY76" s="19"/>
      <c r="SMZ76" s="19"/>
      <c r="SNA76" s="19"/>
      <c r="SNB76" s="19"/>
      <c r="SNC76" s="19"/>
      <c r="SND76" s="19"/>
      <c r="SNE76" s="19"/>
      <c r="SNF76" s="19"/>
      <c r="SNG76" s="19"/>
      <c r="SNH76" s="19"/>
      <c r="SNI76" s="19"/>
      <c r="SNJ76" s="19"/>
      <c r="SNK76" s="19"/>
      <c r="SNL76" s="19"/>
      <c r="SNM76" s="19"/>
      <c r="SNN76" s="19"/>
      <c r="SNO76" s="19"/>
      <c r="SNP76" s="19"/>
      <c r="SNQ76" s="19"/>
      <c r="SNR76" s="19"/>
      <c r="SNS76" s="19"/>
      <c r="SNT76" s="19"/>
      <c r="SNU76" s="19"/>
      <c r="SNV76" s="19"/>
      <c r="SNW76" s="19"/>
      <c r="SNX76" s="19"/>
      <c r="SNY76" s="19"/>
      <c r="SNZ76" s="19"/>
      <c r="SOA76" s="19"/>
      <c r="SOB76" s="19"/>
      <c r="SOC76" s="19"/>
      <c r="SOD76" s="19"/>
      <c r="SOE76" s="19"/>
      <c r="SOF76" s="19"/>
      <c r="SOG76" s="19"/>
      <c r="SOH76" s="19"/>
      <c r="SOI76" s="19"/>
      <c r="SOJ76" s="19"/>
      <c r="SOK76" s="19"/>
      <c r="SOL76" s="19"/>
      <c r="SOM76" s="19"/>
      <c r="SON76" s="19"/>
      <c r="SOO76" s="19"/>
      <c r="SOP76" s="19"/>
      <c r="SOQ76" s="19"/>
      <c r="SOR76" s="19"/>
      <c r="SOS76" s="19"/>
      <c r="SOT76" s="19"/>
      <c r="SOU76" s="19"/>
      <c r="SOV76" s="19"/>
      <c r="SOW76" s="19"/>
      <c r="SOX76" s="19"/>
      <c r="SOY76" s="19"/>
      <c r="SOZ76" s="19"/>
      <c r="SPA76" s="19"/>
      <c r="SPB76" s="19"/>
      <c r="SPC76" s="19"/>
      <c r="SPD76" s="19"/>
      <c r="SPE76" s="19"/>
      <c r="SPF76" s="19"/>
      <c r="SPG76" s="19"/>
      <c r="SPH76" s="19"/>
      <c r="SPI76" s="19"/>
      <c r="SPJ76" s="19"/>
      <c r="SPK76" s="19"/>
      <c r="SPL76" s="19"/>
      <c r="SPM76" s="19"/>
      <c r="SPN76" s="19"/>
      <c r="SPO76" s="19"/>
      <c r="SPP76" s="19"/>
      <c r="SPQ76" s="19"/>
      <c r="SPR76" s="19"/>
      <c r="SPS76" s="19"/>
      <c r="SPT76" s="19"/>
      <c r="SPU76" s="19"/>
      <c r="SPV76" s="19"/>
      <c r="SPW76" s="19"/>
      <c r="SPX76" s="19"/>
      <c r="SPY76" s="19"/>
      <c r="SPZ76" s="19"/>
      <c r="SQA76" s="19"/>
      <c r="SQB76" s="19"/>
      <c r="SQC76" s="19"/>
      <c r="SQD76" s="19"/>
      <c r="SQE76" s="19"/>
      <c r="SQF76" s="19"/>
      <c r="SQG76" s="19"/>
      <c r="SQH76" s="19"/>
      <c r="SQI76" s="19"/>
      <c r="SQJ76" s="19"/>
      <c r="SQK76" s="19"/>
      <c r="SQL76" s="19"/>
      <c r="SQM76" s="19"/>
      <c r="SQN76" s="19"/>
      <c r="SQO76" s="19"/>
      <c r="SQP76" s="19"/>
      <c r="SQQ76" s="19"/>
      <c r="SQR76" s="19"/>
      <c r="SQS76" s="19"/>
      <c r="SQT76" s="19"/>
      <c r="SQU76" s="19"/>
      <c r="SQV76" s="19"/>
      <c r="SQW76" s="19"/>
      <c r="SQX76" s="19"/>
      <c r="SQY76" s="19"/>
      <c r="SQZ76" s="19"/>
      <c r="SRA76" s="19"/>
      <c r="SRB76" s="19"/>
      <c r="SRC76" s="19"/>
      <c r="SRD76" s="19"/>
      <c r="SRE76" s="19"/>
      <c r="SRF76" s="19"/>
      <c r="SRG76" s="19"/>
      <c r="SRH76" s="19"/>
      <c r="SRI76" s="19"/>
      <c r="SRJ76" s="19"/>
      <c r="SRK76" s="19"/>
      <c r="SRL76" s="19"/>
      <c r="SRM76" s="19"/>
      <c r="SRN76" s="19"/>
      <c r="SRO76" s="19"/>
      <c r="SRP76" s="19"/>
      <c r="SRQ76" s="19"/>
      <c r="SRR76" s="19"/>
      <c r="SRS76" s="19"/>
      <c r="SRT76" s="19"/>
      <c r="SRU76" s="19"/>
      <c r="SRV76" s="19"/>
      <c r="SRW76" s="19"/>
      <c r="SRX76" s="19"/>
      <c r="SRY76" s="19"/>
      <c r="SRZ76" s="19"/>
      <c r="SSA76" s="19"/>
      <c r="SSB76" s="19"/>
      <c r="SSC76" s="19"/>
      <c r="SSD76" s="19"/>
      <c r="SSE76" s="19"/>
      <c r="SSF76" s="19"/>
      <c r="SSG76" s="19"/>
      <c r="SSH76" s="19"/>
      <c r="SSI76" s="19"/>
      <c r="SSJ76" s="19"/>
      <c r="SSK76" s="19"/>
      <c r="SSL76" s="19"/>
      <c r="SSM76" s="19"/>
      <c r="SSN76" s="19"/>
      <c r="SSO76" s="19"/>
      <c r="SSP76" s="19"/>
      <c r="SSQ76" s="19"/>
      <c r="SSR76" s="19"/>
      <c r="SSS76" s="19"/>
      <c r="SST76" s="19"/>
      <c r="SSU76" s="19"/>
      <c r="SSV76" s="19"/>
      <c r="SSW76" s="19"/>
      <c r="SSX76" s="19"/>
      <c r="SSY76" s="19"/>
      <c r="SSZ76" s="19"/>
      <c r="STA76" s="19"/>
      <c r="STB76" s="19"/>
      <c r="STC76" s="19"/>
      <c r="STD76" s="19"/>
      <c r="STE76" s="19"/>
      <c r="STF76" s="19"/>
      <c r="STG76" s="19"/>
      <c r="STH76" s="19"/>
      <c r="STI76" s="19"/>
      <c r="STJ76" s="19"/>
      <c r="STK76" s="19"/>
      <c r="STL76" s="19"/>
      <c r="STM76" s="19"/>
      <c r="STN76" s="19"/>
      <c r="STO76" s="19"/>
      <c r="STP76" s="19"/>
      <c r="STQ76" s="19"/>
      <c r="STR76" s="19"/>
      <c r="STS76" s="19"/>
      <c r="STT76" s="19"/>
      <c r="STU76" s="19"/>
      <c r="STV76" s="19"/>
      <c r="STW76" s="19"/>
      <c r="STX76" s="19"/>
      <c r="STY76" s="19"/>
      <c r="STZ76" s="19"/>
      <c r="SUA76" s="19"/>
      <c r="SUB76" s="19"/>
      <c r="SUC76" s="19"/>
      <c r="SUD76" s="19"/>
      <c r="SUE76" s="19"/>
      <c r="SUF76" s="19"/>
      <c r="SUG76" s="19"/>
      <c r="SUH76" s="19"/>
      <c r="SUI76" s="19"/>
      <c r="SUJ76" s="19"/>
      <c r="SUK76" s="19"/>
      <c r="SUL76" s="19"/>
      <c r="SUM76" s="19"/>
      <c r="SUN76" s="19"/>
      <c r="SUO76" s="19"/>
      <c r="SUP76" s="19"/>
      <c r="SUQ76" s="19"/>
      <c r="SUR76" s="19"/>
      <c r="SUS76" s="19"/>
      <c r="SUT76" s="19"/>
      <c r="SUU76" s="19"/>
      <c r="SUV76" s="19"/>
      <c r="SUW76" s="19"/>
      <c r="SUX76" s="19"/>
      <c r="SUY76" s="19"/>
      <c r="SUZ76" s="19"/>
      <c r="SVA76" s="19"/>
      <c r="SVB76" s="19"/>
      <c r="SVC76" s="19"/>
      <c r="SVD76" s="19"/>
      <c r="SVE76" s="19"/>
      <c r="SVF76" s="19"/>
      <c r="SVG76" s="19"/>
      <c r="SVH76" s="19"/>
      <c r="SVI76" s="19"/>
      <c r="SVJ76" s="19"/>
      <c r="SVK76" s="19"/>
      <c r="SVL76" s="19"/>
      <c r="SVM76" s="19"/>
      <c r="SVN76" s="19"/>
      <c r="SVO76" s="19"/>
      <c r="SVP76" s="19"/>
      <c r="SVQ76" s="19"/>
      <c r="SVR76" s="19"/>
      <c r="SVS76" s="19"/>
      <c r="SVT76" s="19"/>
      <c r="SVU76" s="19"/>
      <c r="SVV76" s="19"/>
      <c r="SVW76" s="19"/>
      <c r="SVX76" s="19"/>
      <c r="SVY76" s="19"/>
      <c r="SVZ76" s="19"/>
      <c r="SWA76" s="19"/>
      <c r="SWB76" s="19"/>
      <c r="SWC76" s="19"/>
      <c r="SWD76" s="19"/>
      <c r="SWE76" s="19"/>
      <c r="SWF76" s="19"/>
      <c r="SWG76" s="19"/>
      <c r="SWH76" s="19"/>
      <c r="SWI76" s="19"/>
      <c r="SWJ76" s="19"/>
      <c r="SWK76" s="19"/>
      <c r="SWL76" s="19"/>
      <c r="SWM76" s="19"/>
      <c r="SWN76" s="19"/>
      <c r="SWO76" s="19"/>
      <c r="SWP76" s="19"/>
      <c r="SWQ76" s="19"/>
      <c r="SWR76" s="19"/>
      <c r="SWS76" s="19"/>
      <c r="SWT76" s="19"/>
      <c r="SWU76" s="19"/>
      <c r="SWV76" s="19"/>
      <c r="SWW76" s="19"/>
      <c r="SWX76" s="19"/>
      <c r="SWY76" s="19"/>
      <c r="SWZ76" s="19"/>
      <c r="SXA76" s="19"/>
      <c r="SXB76" s="19"/>
      <c r="SXC76" s="19"/>
      <c r="SXD76" s="19"/>
      <c r="SXE76" s="19"/>
      <c r="SXF76" s="19"/>
      <c r="SXG76" s="19"/>
      <c r="SXH76" s="19"/>
      <c r="SXI76" s="19"/>
      <c r="SXJ76" s="19"/>
      <c r="SXK76" s="19"/>
      <c r="SXL76" s="19"/>
      <c r="SXM76" s="19"/>
      <c r="SXN76" s="19"/>
      <c r="SXO76" s="19"/>
      <c r="SXP76" s="19"/>
      <c r="SXQ76" s="19"/>
      <c r="SXR76" s="19"/>
      <c r="SXS76" s="19"/>
      <c r="SXT76" s="19"/>
      <c r="SXU76" s="19"/>
      <c r="SXV76" s="19"/>
      <c r="SXW76" s="19"/>
      <c r="SXX76" s="19"/>
      <c r="SXY76" s="19"/>
      <c r="SXZ76" s="19"/>
      <c r="SYA76" s="19"/>
      <c r="SYB76" s="19"/>
      <c r="SYC76" s="19"/>
      <c r="SYD76" s="19"/>
      <c r="SYE76" s="19"/>
      <c r="SYF76" s="19"/>
      <c r="SYG76" s="19"/>
      <c r="SYH76" s="19"/>
      <c r="SYI76" s="19"/>
      <c r="SYJ76" s="19"/>
      <c r="SYK76" s="19"/>
      <c r="SYL76" s="19"/>
      <c r="SYM76" s="19"/>
      <c r="SYN76" s="19"/>
      <c r="SYO76" s="19"/>
      <c r="SYP76" s="19"/>
      <c r="SYQ76" s="19"/>
      <c r="SYR76" s="19"/>
      <c r="SYS76" s="19"/>
      <c r="SYT76" s="19"/>
      <c r="SYU76" s="19"/>
      <c r="SYV76" s="19"/>
      <c r="SYW76" s="19"/>
      <c r="SYX76" s="19"/>
      <c r="SYY76" s="19"/>
      <c r="SYZ76" s="19"/>
      <c r="SZA76" s="19"/>
      <c r="SZB76" s="19"/>
      <c r="SZC76" s="19"/>
      <c r="SZD76" s="19"/>
      <c r="SZE76" s="19"/>
      <c r="SZF76" s="19"/>
      <c r="SZG76" s="19"/>
      <c r="SZH76" s="19"/>
      <c r="SZI76" s="19"/>
      <c r="SZJ76" s="19"/>
      <c r="SZK76" s="19"/>
      <c r="SZL76" s="19"/>
      <c r="SZM76" s="19"/>
      <c r="SZN76" s="19"/>
      <c r="SZO76" s="19"/>
      <c r="SZP76" s="19"/>
      <c r="SZQ76" s="19"/>
      <c r="SZR76" s="19"/>
      <c r="SZS76" s="19"/>
      <c r="SZT76" s="19"/>
      <c r="SZU76" s="19"/>
      <c r="SZV76" s="19"/>
      <c r="SZW76" s="19"/>
      <c r="SZX76" s="19"/>
      <c r="SZY76" s="19"/>
      <c r="SZZ76" s="19"/>
      <c r="TAA76" s="19"/>
      <c r="TAB76" s="19"/>
      <c r="TAC76" s="19"/>
      <c r="TAD76" s="19"/>
      <c r="TAE76" s="19"/>
      <c r="TAF76" s="19"/>
      <c r="TAG76" s="19"/>
      <c r="TAH76" s="19"/>
      <c r="TAI76" s="19"/>
      <c r="TAJ76" s="19"/>
      <c r="TAK76" s="19"/>
      <c r="TAL76" s="19"/>
      <c r="TAM76" s="19"/>
      <c r="TAN76" s="19"/>
      <c r="TAO76" s="19"/>
      <c r="TAP76" s="19"/>
      <c r="TAQ76" s="19"/>
      <c r="TAR76" s="19"/>
      <c r="TAS76" s="19"/>
      <c r="TAT76" s="19"/>
      <c r="TAU76" s="19"/>
      <c r="TAV76" s="19"/>
      <c r="TAW76" s="19"/>
      <c r="TAX76" s="19"/>
      <c r="TAY76" s="19"/>
      <c r="TAZ76" s="19"/>
      <c r="TBA76" s="19"/>
      <c r="TBB76" s="19"/>
      <c r="TBC76" s="19"/>
      <c r="TBD76" s="19"/>
      <c r="TBE76" s="19"/>
      <c r="TBF76" s="19"/>
      <c r="TBG76" s="19"/>
      <c r="TBH76" s="19"/>
      <c r="TBI76" s="19"/>
      <c r="TBJ76" s="19"/>
      <c r="TBK76" s="19"/>
      <c r="TBL76" s="19"/>
      <c r="TBM76" s="19"/>
      <c r="TBN76" s="19"/>
      <c r="TBO76" s="19"/>
      <c r="TBP76" s="19"/>
      <c r="TBQ76" s="19"/>
      <c r="TBR76" s="19"/>
      <c r="TBS76" s="19"/>
      <c r="TBT76" s="19"/>
      <c r="TBU76" s="19"/>
      <c r="TBV76" s="19"/>
      <c r="TBW76" s="19"/>
      <c r="TBX76" s="19"/>
      <c r="TBY76" s="19"/>
      <c r="TBZ76" s="19"/>
      <c r="TCA76" s="19"/>
      <c r="TCB76" s="19"/>
      <c r="TCC76" s="19"/>
      <c r="TCD76" s="19"/>
      <c r="TCE76" s="19"/>
      <c r="TCF76" s="19"/>
      <c r="TCG76" s="19"/>
      <c r="TCH76" s="19"/>
      <c r="TCI76" s="19"/>
      <c r="TCJ76" s="19"/>
      <c r="TCK76" s="19"/>
      <c r="TCL76" s="19"/>
      <c r="TCM76" s="19"/>
      <c r="TCN76" s="19"/>
      <c r="TCO76" s="19"/>
      <c r="TCP76" s="19"/>
      <c r="TCQ76" s="19"/>
      <c r="TCR76" s="19"/>
      <c r="TCS76" s="19"/>
      <c r="TCT76" s="19"/>
      <c r="TCU76" s="19"/>
      <c r="TCV76" s="19"/>
      <c r="TCW76" s="19"/>
      <c r="TCX76" s="19"/>
      <c r="TCY76" s="19"/>
      <c r="TCZ76" s="19"/>
      <c r="TDA76" s="19"/>
      <c r="TDB76" s="19"/>
      <c r="TDC76" s="19"/>
      <c r="TDD76" s="19"/>
      <c r="TDE76" s="19"/>
      <c r="TDF76" s="19"/>
      <c r="TDG76" s="19"/>
      <c r="TDH76" s="19"/>
      <c r="TDI76" s="19"/>
      <c r="TDJ76" s="19"/>
      <c r="TDK76" s="19"/>
      <c r="TDL76" s="19"/>
      <c r="TDM76" s="19"/>
      <c r="TDN76" s="19"/>
      <c r="TDO76" s="19"/>
      <c r="TDP76" s="19"/>
      <c r="TDQ76" s="19"/>
      <c r="TDR76" s="19"/>
      <c r="TDS76" s="19"/>
      <c r="TDT76" s="19"/>
      <c r="TDU76" s="19"/>
      <c r="TDV76" s="19"/>
      <c r="TDW76" s="19"/>
      <c r="TDX76" s="19"/>
      <c r="TDY76" s="19"/>
      <c r="TDZ76" s="19"/>
      <c r="TEA76" s="19"/>
      <c r="TEB76" s="19"/>
      <c r="TEC76" s="19"/>
      <c r="TED76" s="19"/>
      <c r="TEE76" s="19"/>
      <c r="TEF76" s="19"/>
      <c r="TEG76" s="19"/>
      <c r="TEH76" s="19"/>
      <c r="TEI76" s="19"/>
      <c r="TEJ76" s="19"/>
      <c r="TEK76" s="19"/>
      <c r="TEL76" s="19"/>
      <c r="TEM76" s="19"/>
      <c r="TEN76" s="19"/>
      <c r="TEO76" s="19"/>
      <c r="TEP76" s="19"/>
      <c r="TEQ76" s="19"/>
      <c r="TER76" s="19"/>
      <c r="TES76" s="19"/>
      <c r="TET76" s="19"/>
      <c r="TEU76" s="19"/>
      <c r="TEV76" s="19"/>
      <c r="TEW76" s="19"/>
      <c r="TEX76" s="19"/>
      <c r="TEY76" s="19"/>
      <c r="TEZ76" s="19"/>
      <c r="TFA76" s="19"/>
      <c r="TFB76" s="19"/>
      <c r="TFC76" s="19"/>
      <c r="TFD76" s="19"/>
      <c r="TFE76" s="19"/>
      <c r="TFF76" s="19"/>
      <c r="TFG76" s="19"/>
      <c r="TFH76" s="19"/>
      <c r="TFI76" s="19"/>
      <c r="TFJ76" s="19"/>
      <c r="TFK76" s="19"/>
      <c r="TFL76" s="19"/>
      <c r="TFM76" s="19"/>
      <c r="TFN76" s="19"/>
      <c r="TFO76" s="19"/>
      <c r="TFP76" s="19"/>
      <c r="TFQ76" s="19"/>
      <c r="TFR76" s="19"/>
      <c r="TFS76" s="19"/>
      <c r="TFT76" s="19"/>
      <c r="TFU76" s="19"/>
      <c r="TFV76" s="19"/>
      <c r="TFW76" s="19"/>
      <c r="TFX76" s="19"/>
      <c r="TFY76" s="19"/>
      <c r="TFZ76" s="19"/>
      <c r="TGA76" s="19"/>
      <c r="TGB76" s="19"/>
      <c r="TGC76" s="19"/>
      <c r="TGD76" s="19"/>
      <c r="TGE76" s="19"/>
      <c r="TGF76" s="19"/>
      <c r="TGG76" s="19"/>
      <c r="TGH76" s="19"/>
      <c r="TGI76" s="19"/>
      <c r="TGJ76" s="19"/>
      <c r="TGK76" s="19"/>
      <c r="TGL76" s="19"/>
      <c r="TGM76" s="19"/>
      <c r="TGN76" s="19"/>
      <c r="TGO76" s="19"/>
      <c r="TGP76" s="19"/>
      <c r="TGQ76" s="19"/>
      <c r="TGR76" s="19"/>
      <c r="TGS76" s="19"/>
      <c r="TGT76" s="19"/>
      <c r="TGU76" s="19"/>
      <c r="TGV76" s="19"/>
      <c r="TGW76" s="19"/>
      <c r="TGX76" s="19"/>
      <c r="TGY76" s="19"/>
      <c r="TGZ76" s="19"/>
      <c r="THA76" s="19"/>
      <c r="THB76" s="19"/>
      <c r="THC76" s="19"/>
      <c r="THD76" s="19"/>
      <c r="THE76" s="19"/>
      <c r="THF76" s="19"/>
      <c r="THG76" s="19"/>
      <c r="THH76" s="19"/>
      <c r="THI76" s="19"/>
      <c r="THJ76" s="19"/>
      <c r="THK76" s="19"/>
      <c r="THL76" s="19"/>
      <c r="THM76" s="19"/>
      <c r="THN76" s="19"/>
      <c r="THO76" s="19"/>
      <c r="THP76" s="19"/>
      <c r="THQ76" s="19"/>
      <c r="THR76" s="19"/>
      <c r="THS76" s="19"/>
      <c r="THT76" s="19"/>
      <c r="THU76" s="19"/>
      <c r="THV76" s="19"/>
      <c r="THW76" s="19"/>
      <c r="THX76" s="19"/>
      <c r="THY76" s="19"/>
      <c r="THZ76" s="19"/>
      <c r="TIA76" s="19"/>
      <c r="TIB76" s="19"/>
      <c r="TIC76" s="19"/>
      <c r="TID76" s="19"/>
      <c r="TIE76" s="19"/>
      <c r="TIF76" s="19"/>
      <c r="TIG76" s="19"/>
      <c r="TIH76" s="19"/>
      <c r="TII76" s="19"/>
      <c r="TIJ76" s="19"/>
      <c r="TIK76" s="19"/>
      <c r="TIL76" s="19"/>
      <c r="TIM76" s="19"/>
      <c r="TIN76" s="19"/>
      <c r="TIO76" s="19"/>
      <c r="TIP76" s="19"/>
      <c r="TIQ76" s="19"/>
      <c r="TIR76" s="19"/>
      <c r="TIS76" s="19"/>
      <c r="TIT76" s="19"/>
      <c r="TIU76" s="19"/>
      <c r="TIV76" s="19"/>
      <c r="TIW76" s="19"/>
      <c r="TIX76" s="19"/>
      <c r="TIY76" s="19"/>
      <c r="TIZ76" s="19"/>
      <c r="TJA76" s="19"/>
      <c r="TJB76" s="19"/>
      <c r="TJC76" s="19"/>
      <c r="TJD76" s="19"/>
      <c r="TJE76" s="19"/>
      <c r="TJF76" s="19"/>
      <c r="TJG76" s="19"/>
      <c r="TJH76" s="19"/>
      <c r="TJI76" s="19"/>
      <c r="TJJ76" s="19"/>
      <c r="TJK76" s="19"/>
      <c r="TJL76" s="19"/>
      <c r="TJM76" s="19"/>
      <c r="TJN76" s="19"/>
      <c r="TJO76" s="19"/>
      <c r="TJP76" s="19"/>
      <c r="TJQ76" s="19"/>
      <c r="TJR76" s="19"/>
      <c r="TJS76" s="19"/>
      <c r="TJT76" s="19"/>
      <c r="TJU76" s="19"/>
      <c r="TJV76" s="19"/>
      <c r="TJW76" s="19"/>
      <c r="TJX76" s="19"/>
      <c r="TJY76" s="19"/>
      <c r="TJZ76" s="19"/>
      <c r="TKA76" s="19"/>
      <c r="TKB76" s="19"/>
      <c r="TKC76" s="19"/>
      <c r="TKD76" s="19"/>
      <c r="TKE76" s="19"/>
      <c r="TKF76" s="19"/>
      <c r="TKG76" s="19"/>
      <c r="TKH76" s="19"/>
      <c r="TKI76" s="19"/>
      <c r="TKJ76" s="19"/>
      <c r="TKK76" s="19"/>
      <c r="TKL76" s="19"/>
      <c r="TKM76" s="19"/>
      <c r="TKN76" s="19"/>
      <c r="TKO76" s="19"/>
      <c r="TKP76" s="19"/>
      <c r="TKQ76" s="19"/>
      <c r="TKR76" s="19"/>
      <c r="TKS76" s="19"/>
      <c r="TKT76" s="19"/>
      <c r="TKU76" s="19"/>
      <c r="TKV76" s="19"/>
      <c r="TKW76" s="19"/>
      <c r="TKX76" s="19"/>
      <c r="TKY76" s="19"/>
      <c r="TKZ76" s="19"/>
      <c r="TLA76" s="19"/>
      <c r="TLB76" s="19"/>
      <c r="TLC76" s="19"/>
      <c r="TLD76" s="19"/>
      <c r="TLE76" s="19"/>
      <c r="TLF76" s="19"/>
      <c r="TLG76" s="19"/>
      <c r="TLH76" s="19"/>
      <c r="TLI76" s="19"/>
      <c r="TLJ76" s="19"/>
      <c r="TLK76" s="19"/>
      <c r="TLL76" s="19"/>
      <c r="TLM76" s="19"/>
      <c r="TLN76" s="19"/>
      <c r="TLO76" s="19"/>
      <c r="TLP76" s="19"/>
      <c r="TLQ76" s="19"/>
      <c r="TLR76" s="19"/>
      <c r="TLS76" s="19"/>
      <c r="TLT76" s="19"/>
      <c r="TLU76" s="19"/>
      <c r="TLV76" s="19"/>
      <c r="TLW76" s="19"/>
      <c r="TLX76" s="19"/>
      <c r="TLY76" s="19"/>
      <c r="TLZ76" s="19"/>
      <c r="TMA76" s="19"/>
      <c r="TMB76" s="19"/>
      <c r="TMC76" s="19"/>
      <c r="TMD76" s="19"/>
      <c r="TME76" s="19"/>
      <c r="TMF76" s="19"/>
      <c r="TMG76" s="19"/>
      <c r="TMH76" s="19"/>
      <c r="TMI76" s="19"/>
      <c r="TMJ76" s="19"/>
      <c r="TMK76" s="19"/>
      <c r="TML76" s="19"/>
      <c r="TMM76" s="19"/>
      <c r="TMN76" s="19"/>
      <c r="TMO76" s="19"/>
      <c r="TMP76" s="19"/>
      <c r="TMQ76" s="19"/>
      <c r="TMR76" s="19"/>
      <c r="TMS76" s="19"/>
      <c r="TMT76" s="19"/>
      <c r="TMU76" s="19"/>
      <c r="TMV76" s="19"/>
      <c r="TMW76" s="19"/>
      <c r="TMX76" s="19"/>
      <c r="TMY76" s="19"/>
      <c r="TMZ76" s="19"/>
      <c r="TNA76" s="19"/>
      <c r="TNB76" s="19"/>
      <c r="TNC76" s="19"/>
      <c r="TND76" s="19"/>
      <c r="TNE76" s="19"/>
      <c r="TNF76" s="19"/>
      <c r="TNG76" s="19"/>
      <c r="TNH76" s="19"/>
      <c r="TNI76" s="19"/>
      <c r="TNJ76" s="19"/>
      <c r="TNK76" s="19"/>
      <c r="TNL76" s="19"/>
      <c r="TNM76" s="19"/>
      <c r="TNN76" s="19"/>
      <c r="TNO76" s="19"/>
      <c r="TNP76" s="19"/>
      <c r="TNQ76" s="19"/>
      <c r="TNR76" s="19"/>
      <c r="TNS76" s="19"/>
      <c r="TNT76" s="19"/>
      <c r="TNU76" s="19"/>
      <c r="TNV76" s="19"/>
      <c r="TNW76" s="19"/>
      <c r="TNX76" s="19"/>
      <c r="TNY76" s="19"/>
      <c r="TNZ76" s="19"/>
      <c r="TOA76" s="19"/>
      <c r="TOB76" s="19"/>
      <c r="TOC76" s="19"/>
      <c r="TOD76" s="19"/>
      <c r="TOE76" s="19"/>
      <c r="TOF76" s="19"/>
      <c r="TOG76" s="19"/>
      <c r="TOH76" s="19"/>
      <c r="TOI76" s="19"/>
      <c r="TOJ76" s="19"/>
      <c r="TOK76" s="19"/>
      <c r="TOL76" s="19"/>
      <c r="TOM76" s="19"/>
      <c r="TON76" s="19"/>
      <c r="TOO76" s="19"/>
      <c r="TOP76" s="19"/>
      <c r="TOQ76" s="19"/>
      <c r="TOR76" s="19"/>
      <c r="TOS76" s="19"/>
      <c r="TOT76" s="19"/>
      <c r="TOU76" s="19"/>
      <c r="TOV76" s="19"/>
      <c r="TOW76" s="19"/>
      <c r="TOX76" s="19"/>
      <c r="TOY76" s="19"/>
      <c r="TOZ76" s="19"/>
      <c r="TPA76" s="19"/>
      <c r="TPB76" s="19"/>
      <c r="TPC76" s="19"/>
      <c r="TPD76" s="19"/>
      <c r="TPE76" s="19"/>
      <c r="TPF76" s="19"/>
      <c r="TPG76" s="19"/>
      <c r="TPH76" s="19"/>
      <c r="TPI76" s="19"/>
      <c r="TPJ76" s="19"/>
      <c r="TPK76" s="19"/>
      <c r="TPL76" s="19"/>
      <c r="TPM76" s="19"/>
      <c r="TPN76" s="19"/>
      <c r="TPO76" s="19"/>
      <c r="TPP76" s="19"/>
      <c r="TPQ76" s="19"/>
      <c r="TPR76" s="19"/>
      <c r="TPS76" s="19"/>
      <c r="TPT76" s="19"/>
      <c r="TPU76" s="19"/>
      <c r="TPV76" s="19"/>
      <c r="TPW76" s="19"/>
      <c r="TPX76" s="19"/>
      <c r="TPY76" s="19"/>
      <c r="TPZ76" s="19"/>
      <c r="TQA76" s="19"/>
      <c r="TQB76" s="19"/>
      <c r="TQC76" s="19"/>
      <c r="TQD76" s="19"/>
      <c r="TQE76" s="19"/>
      <c r="TQF76" s="19"/>
      <c r="TQG76" s="19"/>
      <c r="TQH76" s="19"/>
      <c r="TQI76" s="19"/>
      <c r="TQJ76" s="19"/>
      <c r="TQK76" s="19"/>
      <c r="TQL76" s="19"/>
      <c r="TQM76" s="19"/>
      <c r="TQN76" s="19"/>
      <c r="TQO76" s="19"/>
      <c r="TQP76" s="19"/>
      <c r="TQQ76" s="19"/>
      <c r="TQR76" s="19"/>
      <c r="TQS76" s="19"/>
      <c r="TQT76" s="19"/>
      <c r="TQU76" s="19"/>
      <c r="TQV76" s="19"/>
      <c r="TQW76" s="19"/>
      <c r="TQX76" s="19"/>
      <c r="TQY76" s="19"/>
      <c r="TQZ76" s="19"/>
      <c r="TRA76" s="19"/>
      <c r="TRB76" s="19"/>
      <c r="TRC76" s="19"/>
      <c r="TRD76" s="19"/>
      <c r="TRE76" s="19"/>
      <c r="TRF76" s="19"/>
      <c r="TRG76" s="19"/>
      <c r="TRH76" s="19"/>
      <c r="TRI76" s="19"/>
      <c r="TRJ76" s="19"/>
      <c r="TRK76" s="19"/>
      <c r="TRL76" s="19"/>
      <c r="TRM76" s="19"/>
      <c r="TRN76" s="19"/>
      <c r="TRO76" s="19"/>
      <c r="TRP76" s="19"/>
      <c r="TRQ76" s="19"/>
      <c r="TRR76" s="19"/>
      <c r="TRS76" s="19"/>
      <c r="TRT76" s="19"/>
      <c r="TRU76" s="19"/>
      <c r="TRV76" s="19"/>
      <c r="TRW76" s="19"/>
      <c r="TRX76" s="19"/>
      <c r="TRY76" s="19"/>
      <c r="TRZ76" s="19"/>
      <c r="TSA76" s="19"/>
      <c r="TSB76" s="19"/>
      <c r="TSC76" s="19"/>
      <c r="TSD76" s="19"/>
      <c r="TSE76" s="19"/>
      <c r="TSF76" s="19"/>
      <c r="TSG76" s="19"/>
      <c r="TSH76" s="19"/>
      <c r="TSI76" s="19"/>
      <c r="TSJ76" s="19"/>
      <c r="TSK76" s="19"/>
      <c r="TSL76" s="19"/>
      <c r="TSM76" s="19"/>
      <c r="TSN76" s="19"/>
      <c r="TSO76" s="19"/>
      <c r="TSP76" s="19"/>
      <c r="TSQ76" s="19"/>
      <c r="TSR76" s="19"/>
      <c r="TSS76" s="19"/>
      <c r="TST76" s="19"/>
      <c r="TSU76" s="19"/>
      <c r="TSV76" s="19"/>
      <c r="TSW76" s="19"/>
      <c r="TSX76" s="19"/>
      <c r="TSY76" s="19"/>
      <c r="TSZ76" s="19"/>
      <c r="TTA76" s="19"/>
      <c r="TTB76" s="19"/>
      <c r="TTC76" s="19"/>
      <c r="TTD76" s="19"/>
      <c r="TTE76" s="19"/>
      <c r="TTF76" s="19"/>
      <c r="TTG76" s="19"/>
      <c r="TTH76" s="19"/>
      <c r="TTI76" s="19"/>
      <c r="TTJ76" s="19"/>
      <c r="TTK76" s="19"/>
      <c r="TTL76" s="19"/>
      <c r="TTM76" s="19"/>
      <c r="TTN76" s="19"/>
      <c r="TTO76" s="19"/>
      <c r="TTP76" s="19"/>
      <c r="TTQ76" s="19"/>
      <c r="TTR76" s="19"/>
      <c r="TTS76" s="19"/>
      <c r="TTT76" s="19"/>
      <c r="TTU76" s="19"/>
      <c r="TTV76" s="19"/>
      <c r="TTW76" s="19"/>
      <c r="TTX76" s="19"/>
      <c r="TTY76" s="19"/>
      <c r="TTZ76" s="19"/>
      <c r="TUA76" s="19"/>
      <c r="TUB76" s="19"/>
      <c r="TUC76" s="19"/>
      <c r="TUD76" s="19"/>
      <c r="TUE76" s="19"/>
      <c r="TUF76" s="19"/>
      <c r="TUG76" s="19"/>
      <c r="TUH76" s="19"/>
      <c r="TUI76" s="19"/>
      <c r="TUJ76" s="19"/>
      <c r="TUK76" s="19"/>
      <c r="TUL76" s="19"/>
      <c r="TUM76" s="19"/>
      <c r="TUN76" s="19"/>
      <c r="TUO76" s="19"/>
      <c r="TUP76" s="19"/>
      <c r="TUQ76" s="19"/>
      <c r="TUR76" s="19"/>
      <c r="TUS76" s="19"/>
      <c r="TUT76" s="19"/>
      <c r="TUU76" s="19"/>
      <c r="TUV76" s="19"/>
      <c r="TUW76" s="19"/>
      <c r="TUX76" s="19"/>
      <c r="TUY76" s="19"/>
      <c r="TUZ76" s="19"/>
      <c r="TVA76" s="19"/>
      <c r="TVB76" s="19"/>
      <c r="TVC76" s="19"/>
      <c r="TVD76" s="19"/>
      <c r="TVE76" s="19"/>
      <c r="TVF76" s="19"/>
      <c r="TVG76" s="19"/>
      <c r="TVH76" s="19"/>
      <c r="TVI76" s="19"/>
      <c r="TVJ76" s="19"/>
      <c r="TVK76" s="19"/>
      <c r="TVL76" s="19"/>
      <c r="TVM76" s="19"/>
      <c r="TVN76" s="19"/>
      <c r="TVO76" s="19"/>
      <c r="TVP76" s="19"/>
      <c r="TVQ76" s="19"/>
      <c r="TVR76" s="19"/>
      <c r="TVS76" s="19"/>
      <c r="TVT76" s="19"/>
      <c r="TVU76" s="19"/>
      <c r="TVV76" s="19"/>
      <c r="TVW76" s="19"/>
      <c r="TVX76" s="19"/>
      <c r="TVY76" s="19"/>
      <c r="TVZ76" s="19"/>
      <c r="TWA76" s="19"/>
      <c r="TWB76" s="19"/>
      <c r="TWC76" s="19"/>
      <c r="TWD76" s="19"/>
      <c r="TWE76" s="19"/>
      <c r="TWF76" s="19"/>
      <c r="TWG76" s="19"/>
      <c r="TWH76" s="19"/>
      <c r="TWI76" s="19"/>
      <c r="TWJ76" s="19"/>
      <c r="TWK76" s="19"/>
      <c r="TWL76" s="19"/>
      <c r="TWM76" s="19"/>
      <c r="TWN76" s="19"/>
      <c r="TWO76" s="19"/>
      <c r="TWP76" s="19"/>
      <c r="TWQ76" s="19"/>
      <c r="TWR76" s="19"/>
      <c r="TWS76" s="19"/>
      <c r="TWT76" s="19"/>
      <c r="TWU76" s="19"/>
      <c r="TWV76" s="19"/>
      <c r="TWW76" s="19"/>
      <c r="TWX76" s="19"/>
      <c r="TWY76" s="19"/>
      <c r="TWZ76" s="19"/>
      <c r="TXA76" s="19"/>
      <c r="TXB76" s="19"/>
      <c r="TXC76" s="19"/>
      <c r="TXD76" s="19"/>
      <c r="TXE76" s="19"/>
      <c r="TXF76" s="19"/>
      <c r="TXG76" s="19"/>
      <c r="TXH76" s="19"/>
      <c r="TXI76" s="19"/>
      <c r="TXJ76" s="19"/>
      <c r="TXK76" s="19"/>
      <c r="TXL76" s="19"/>
      <c r="TXM76" s="19"/>
      <c r="TXN76" s="19"/>
      <c r="TXO76" s="19"/>
      <c r="TXP76" s="19"/>
      <c r="TXQ76" s="19"/>
      <c r="TXR76" s="19"/>
      <c r="TXS76" s="19"/>
      <c r="TXT76" s="19"/>
      <c r="TXU76" s="19"/>
      <c r="TXV76" s="19"/>
      <c r="TXW76" s="19"/>
      <c r="TXX76" s="19"/>
      <c r="TXY76" s="19"/>
      <c r="TXZ76" s="19"/>
      <c r="TYA76" s="19"/>
      <c r="TYB76" s="19"/>
      <c r="TYC76" s="19"/>
      <c r="TYD76" s="19"/>
      <c r="TYE76" s="19"/>
      <c r="TYF76" s="19"/>
      <c r="TYG76" s="19"/>
      <c r="TYH76" s="19"/>
      <c r="TYI76" s="19"/>
      <c r="TYJ76" s="19"/>
      <c r="TYK76" s="19"/>
      <c r="TYL76" s="19"/>
      <c r="TYM76" s="19"/>
      <c r="TYN76" s="19"/>
      <c r="TYO76" s="19"/>
      <c r="TYP76" s="19"/>
      <c r="TYQ76" s="19"/>
      <c r="TYR76" s="19"/>
      <c r="TYS76" s="19"/>
      <c r="TYT76" s="19"/>
      <c r="TYU76" s="19"/>
      <c r="TYV76" s="19"/>
      <c r="TYW76" s="19"/>
      <c r="TYX76" s="19"/>
      <c r="TYY76" s="19"/>
      <c r="TYZ76" s="19"/>
      <c r="TZA76" s="19"/>
      <c r="TZB76" s="19"/>
      <c r="TZC76" s="19"/>
      <c r="TZD76" s="19"/>
      <c r="TZE76" s="19"/>
      <c r="TZF76" s="19"/>
      <c r="TZG76" s="19"/>
      <c r="TZH76" s="19"/>
      <c r="TZI76" s="19"/>
      <c r="TZJ76" s="19"/>
      <c r="TZK76" s="19"/>
      <c r="TZL76" s="19"/>
      <c r="TZM76" s="19"/>
      <c r="TZN76" s="19"/>
      <c r="TZO76" s="19"/>
      <c r="TZP76" s="19"/>
      <c r="TZQ76" s="19"/>
      <c r="TZR76" s="19"/>
      <c r="TZS76" s="19"/>
      <c r="TZT76" s="19"/>
      <c r="TZU76" s="19"/>
      <c r="TZV76" s="19"/>
      <c r="TZW76" s="19"/>
      <c r="TZX76" s="19"/>
      <c r="TZY76" s="19"/>
      <c r="TZZ76" s="19"/>
      <c r="UAA76" s="19"/>
      <c r="UAB76" s="19"/>
      <c r="UAC76" s="19"/>
      <c r="UAD76" s="19"/>
      <c r="UAE76" s="19"/>
      <c r="UAF76" s="19"/>
      <c r="UAG76" s="19"/>
      <c r="UAH76" s="19"/>
      <c r="UAI76" s="19"/>
      <c r="UAJ76" s="19"/>
      <c r="UAK76" s="19"/>
      <c r="UAL76" s="19"/>
      <c r="UAM76" s="19"/>
      <c r="UAN76" s="19"/>
      <c r="UAO76" s="19"/>
      <c r="UAP76" s="19"/>
      <c r="UAQ76" s="19"/>
      <c r="UAR76" s="19"/>
      <c r="UAS76" s="19"/>
      <c r="UAT76" s="19"/>
      <c r="UAU76" s="19"/>
      <c r="UAV76" s="19"/>
      <c r="UAW76" s="19"/>
      <c r="UAX76" s="19"/>
      <c r="UAY76" s="19"/>
      <c r="UAZ76" s="19"/>
      <c r="UBA76" s="19"/>
      <c r="UBB76" s="19"/>
      <c r="UBC76" s="19"/>
      <c r="UBD76" s="19"/>
      <c r="UBE76" s="19"/>
      <c r="UBF76" s="19"/>
      <c r="UBG76" s="19"/>
      <c r="UBH76" s="19"/>
      <c r="UBI76" s="19"/>
      <c r="UBJ76" s="19"/>
      <c r="UBK76" s="19"/>
      <c r="UBL76" s="19"/>
      <c r="UBM76" s="19"/>
      <c r="UBN76" s="19"/>
      <c r="UBO76" s="19"/>
      <c r="UBP76" s="19"/>
      <c r="UBQ76" s="19"/>
      <c r="UBR76" s="19"/>
      <c r="UBS76" s="19"/>
      <c r="UBT76" s="19"/>
      <c r="UBU76" s="19"/>
      <c r="UBV76" s="19"/>
      <c r="UBW76" s="19"/>
      <c r="UBX76" s="19"/>
      <c r="UBY76" s="19"/>
      <c r="UBZ76" s="19"/>
      <c r="UCA76" s="19"/>
      <c r="UCB76" s="19"/>
      <c r="UCC76" s="19"/>
      <c r="UCD76" s="19"/>
      <c r="UCE76" s="19"/>
      <c r="UCF76" s="19"/>
      <c r="UCG76" s="19"/>
      <c r="UCH76" s="19"/>
      <c r="UCI76" s="19"/>
      <c r="UCJ76" s="19"/>
      <c r="UCK76" s="19"/>
      <c r="UCL76" s="19"/>
      <c r="UCM76" s="19"/>
      <c r="UCN76" s="19"/>
      <c r="UCO76" s="19"/>
      <c r="UCP76" s="19"/>
      <c r="UCQ76" s="19"/>
      <c r="UCR76" s="19"/>
      <c r="UCS76" s="19"/>
      <c r="UCT76" s="19"/>
      <c r="UCU76" s="19"/>
      <c r="UCV76" s="19"/>
      <c r="UCW76" s="19"/>
      <c r="UCX76" s="19"/>
      <c r="UCY76" s="19"/>
      <c r="UCZ76" s="19"/>
      <c r="UDA76" s="19"/>
      <c r="UDB76" s="19"/>
      <c r="UDC76" s="19"/>
      <c r="UDD76" s="19"/>
      <c r="UDE76" s="19"/>
      <c r="UDF76" s="19"/>
      <c r="UDG76" s="19"/>
      <c r="UDH76" s="19"/>
      <c r="UDI76" s="19"/>
      <c r="UDJ76" s="19"/>
      <c r="UDK76" s="19"/>
      <c r="UDL76" s="19"/>
      <c r="UDM76" s="19"/>
      <c r="UDN76" s="19"/>
      <c r="UDO76" s="19"/>
      <c r="UDP76" s="19"/>
      <c r="UDQ76" s="19"/>
      <c r="UDR76" s="19"/>
      <c r="UDS76" s="19"/>
      <c r="UDT76" s="19"/>
      <c r="UDU76" s="19"/>
      <c r="UDV76" s="19"/>
      <c r="UDW76" s="19"/>
      <c r="UDX76" s="19"/>
      <c r="UDY76" s="19"/>
      <c r="UDZ76" s="19"/>
      <c r="UEA76" s="19"/>
      <c r="UEB76" s="19"/>
      <c r="UEC76" s="19"/>
      <c r="UED76" s="19"/>
      <c r="UEE76" s="19"/>
      <c r="UEF76" s="19"/>
      <c r="UEG76" s="19"/>
      <c r="UEH76" s="19"/>
      <c r="UEI76" s="19"/>
      <c r="UEJ76" s="19"/>
      <c r="UEK76" s="19"/>
      <c r="UEL76" s="19"/>
      <c r="UEM76" s="19"/>
      <c r="UEN76" s="19"/>
      <c r="UEO76" s="19"/>
      <c r="UEP76" s="19"/>
      <c r="UEQ76" s="19"/>
      <c r="UER76" s="19"/>
      <c r="UES76" s="19"/>
      <c r="UET76" s="19"/>
      <c r="UEU76" s="19"/>
      <c r="UEV76" s="19"/>
      <c r="UEW76" s="19"/>
      <c r="UEX76" s="19"/>
      <c r="UEY76" s="19"/>
      <c r="UEZ76" s="19"/>
      <c r="UFA76" s="19"/>
      <c r="UFB76" s="19"/>
      <c r="UFC76" s="19"/>
      <c r="UFD76" s="19"/>
      <c r="UFE76" s="19"/>
      <c r="UFF76" s="19"/>
      <c r="UFG76" s="19"/>
      <c r="UFH76" s="19"/>
      <c r="UFI76" s="19"/>
      <c r="UFJ76" s="19"/>
      <c r="UFK76" s="19"/>
      <c r="UFL76" s="19"/>
      <c r="UFM76" s="19"/>
      <c r="UFN76" s="19"/>
      <c r="UFO76" s="19"/>
      <c r="UFP76" s="19"/>
      <c r="UFQ76" s="19"/>
      <c r="UFR76" s="19"/>
      <c r="UFS76" s="19"/>
      <c r="UFT76" s="19"/>
      <c r="UFU76" s="19"/>
      <c r="UFV76" s="19"/>
      <c r="UFW76" s="19"/>
      <c r="UFX76" s="19"/>
      <c r="UFY76" s="19"/>
      <c r="UFZ76" s="19"/>
      <c r="UGA76" s="19"/>
      <c r="UGB76" s="19"/>
      <c r="UGC76" s="19"/>
      <c r="UGD76" s="19"/>
      <c r="UGE76" s="19"/>
      <c r="UGF76" s="19"/>
      <c r="UGG76" s="19"/>
      <c r="UGH76" s="19"/>
      <c r="UGI76" s="19"/>
      <c r="UGJ76" s="19"/>
      <c r="UGK76" s="19"/>
      <c r="UGL76" s="19"/>
      <c r="UGM76" s="19"/>
      <c r="UGN76" s="19"/>
      <c r="UGO76" s="19"/>
      <c r="UGP76" s="19"/>
      <c r="UGQ76" s="19"/>
      <c r="UGR76" s="19"/>
      <c r="UGS76" s="19"/>
      <c r="UGT76" s="19"/>
      <c r="UGU76" s="19"/>
      <c r="UGV76" s="19"/>
      <c r="UGW76" s="19"/>
      <c r="UGX76" s="19"/>
      <c r="UGY76" s="19"/>
      <c r="UGZ76" s="19"/>
      <c r="UHA76" s="19"/>
      <c r="UHB76" s="19"/>
      <c r="UHC76" s="19"/>
      <c r="UHD76" s="19"/>
      <c r="UHE76" s="19"/>
      <c r="UHF76" s="19"/>
      <c r="UHG76" s="19"/>
      <c r="UHH76" s="19"/>
      <c r="UHI76" s="19"/>
      <c r="UHJ76" s="19"/>
      <c r="UHK76" s="19"/>
      <c r="UHL76" s="19"/>
      <c r="UHM76" s="19"/>
      <c r="UHN76" s="19"/>
      <c r="UHO76" s="19"/>
      <c r="UHP76" s="19"/>
      <c r="UHQ76" s="19"/>
      <c r="UHR76" s="19"/>
      <c r="UHS76" s="19"/>
      <c r="UHT76" s="19"/>
      <c r="UHU76" s="19"/>
      <c r="UHV76" s="19"/>
      <c r="UHW76" s="19"/>
      <c r="UHX76" s="19"/>
      <c r="UHY76" s="19"/>
      <c r="UHZ76" s="19"/>
      <c r="UIA76" s="19"/>
      <c r="UIB76" s="19"/>
      <c r="UIC76" s="19"/>
      <c r="UID76" s="19"/>
      <c r="UIE76" s="19"/>
      <c r="UIF76" s="19"/>
      <c r="UIG76" s="19"/>
      <c r="UIH76" s="19"/>
      <c r="UII76" s="19"/>
      <c r="UIJ76" s="19"/>
      <c r="UIK76" s="19"/>
      <c r="UIL76" s="19"/>
      <c r="UIM76" s="19"/>
      <c r="UIN76" s="19"/>
      <c r="UIO76" s="19"/>
      <c r="UIP76" s="19"/>
      <c r="UIQ76" s="19"/>
      <c r="UIR76" s="19"/>
      <c r="UIS76" s="19"/>
      <c r="UIT76" s="19"/>
      <c r="UIU76" s="19"/>
      <c r="UIV76" s="19"/>
      <c r="UIW76" s="19"/>
      <c r="UIX76" s="19"/>
      <c r="UIY76" s="19"/>
      <c r="UIZ76" s="19"/>
      <c r="UJA76" s="19"/>
      <c r="UJB76" s="19"/>
      <c r="UJC76" s="19"/>
      <c r="UJD76" s="19"/>
      <c r="UJE76" s="19"/>
      <c r="UJF76" s="19"/>
      <c r="UJG76" s="19"/>
      <c r="UJH76" s="19"/>
      <c r="UJI76" s="19"/>
      <c r="UJJ76" s="19"/>
      <c r="UJK76" s="19"/>
      <c r="UJL76" s="19"/>
      <c r="UJM76" s="19"/>
      <c r="UJN76" s="19"/>
      <c r="UJO76" s="19"/>
      <c r="UJP76" s="19"/>
      <c r="UJQ76" s="19"/>
      <c r="UJR76" s="19"/>
      <c r="UJS76" s="19"/>
      <c r="UJT76" s="19"/>
      <c r="UJU76" s="19"/>
      <c r="UJV76" s="19"/>
      <c r="UJW76" s="19"/>
      <c r="UJX76" s="19"/>
      <c r="UJY76" s="19"/>
      <c r="UJZ76" s="19"/>
      <c r="UKA76" s="19"/>
      <c r="UKB76" s="19"/>
      <c r="UKC76" s="19"/>
      <c r="UKD76" s="19"/>
      <c r="UKE76" s="19"/>
      <c r="UKF76" s="19"/>
      <c r="UKG76" s="19"/>
      <c r="UKH76" s="19"/>
      <c r="UKI76" s="19"/>
      <c r="UKJ76" s="19"/>
      <c r="UKK76" s="19"/>
      <c r="UKL76" s="19"/>
      <c r="UKM76" s="19"/>
      <c r="UKN76" s="19"/>
      <c r="UKO76" s="19"/>
      <c r="UKP76" s="19"/>
      <c r="UKQ76" s="19"/>
      <c r="UKR76" s="19"/>
      <c r="UKS76" s="19"/>
      <c r="UKT76" s="19"/>
      <c r="UKU76" s="19"/>
      <c r="UKV76" s="19"/>
      <c r="UKW76" s="19"/>
      <c r="UKX76" s="19"/>
      <c r="UKY76" s="19"/>
      <c r="UKZ76" s="19"/>
      <c r="ULA76" s="19"/>
      <c r="ULB76" s="19"/>
      <c r="ULC76" s="19"/>
      <c r="ULD76" s="19"/>
      <c r="ULE76" s="19"/>
      <c r="ULF76" s="19"/>
      <c r="ULG76" s="19"/>
      <c r="ULH76" s="19"/>
      <c r="ULI76" s="19"/>
      <c r="ULJ76" s="19"/>
      <c r="ULK76" s="19"/>
      <c r="ULL76" s="19"/>
      <c r="ULM76" s="19"/>
      <c r="ULN76" s="19"/>
      <c r="ULO76" s="19"/>
      <c r="ULP76" s="19"/>
      <c r="ULQ76" s="19"/>
      <c r="ULR76" s="19"/>
      <c r="ULS76" s="19"/>
      <c r="ULT76" s="19"/>
      <c r="ULU76" s="19"/>
      <c r="ULV76" s="19"/>
      <c r="ULW76" s="19"/>
      <c r="ULX76" s="19"/>
      <c r="ULY76" s="19"/>
      <c r="ULZ76" s="19"/>
      <c r="UMA76" s="19"/>
      <c r="UMB76" s="19"/>
      <c r="UMC76" s="19"/>
      <c r="UMD76" s="19"/>
      <c r="UME76" s="19"/>
      <c r="UMF76" s="19"/>
      <c r="UMG76" s="19"/>
      <c r="UMH76" s="19"/>
      <c r="UMI76" s="19"/>
      <c r="UMJ76" s="19"/>
      <c r="UMK76" s="19"/>
      <c r="UML76" s="19"/>
      <c r="UMM76" s="19"/>
      <c r="UMN76" s="19"/>
      <c r="UMO76" s="19"/>
      <c r="UMP76" s="19"/>
      <c r="UMQ76" s="19"/>
      <c r="UMR76" s="19"/>
      <c r="UMS76" s="19"/>
      <c r="UMT76" s="19"/>
      <c r="UMU76" s="19"/>
      <c r="UMV76" s="19"/>
      <c r="UMW76" s="19"/>
      <c r="UMX76" s="19"/>
      <c r="UMY76" s="19"/>
      <c r="UMZ76" s="19"/>
      <c r="UNA76" s="19"/>
      <c r="UNB76" s="19"/>
      <c r="UNC76" s="19"/>
      <c r="UND76" s="19"/>
      <c r="UNE76" s="19"/>
      <c r="UNF76" s="19"/>
      <c r="UNG76" s="19"/>
      <c r="UNH76" s="19"/>
      <c r="UNI76" s="19"/>
      <c r="UNJ76" s="19"/>
      <c r="UNK76" s="19"/>
      <c r="UNL76" s="19"/>
      <c r="UNM76" s="19"/>
      <c r="UNN76" s="19"/>
      <c r="UNO76" s="19"/>
      <c r="UNP76" s="19"/>
      <c r="UNQ76" s="19"/>
      <c r="UNR76" s="19"/>
      <c r="UNS76" s="19"/>
      <c r="UNT76" s="19"/>
      <c r="UNU76" s="19"/>
      <c r="UNV76" s="19"/>
      <c r="UNW76" s="19"/>
      <c r="UNX76" s="19"/>
      <c r="UNY76" s="19"/>
      <c r="UNZ76" s="19"/>
      <c r="UOA76" s="19"/>
      <c r="UOB76" s="19"/>
      <c r="UOC76" s="19"/>
      <c r="UOD76" s="19"/>
      <c r="UOE76" s="19"/>
      <c r="UOF76" s="19"/>
      <c r="UOG76" s="19"/>
      <c r="UOH76" s="19"/>
      <c r="UOI76" s="19"/>
      <c r="UOJ76" s="19"/>
      <c r="UOK76" s="19"/>
      <c r="UOL76" s="19"/>
      <c r="UOM76" s="19"/>
      <c r="UON76" s="19"/>
      <c r="UOO76" s="19"/>
      <c r="UOP76" s="19"/>
      <c r="UOQ76" s="19"/>
      <c r="UOR76" s="19"/>
      <c r="UOS76" s="19"/>
      <c r="UOT76" s="19"/>
      <c r="UOU76" s="19"/>
      <c r="UOV76" s="19"/>
      <c r="UOW76" s="19"/>
      <c r="UOX76" s="19"/>
      <c r="UOY76" s="19"/>
      <c r="UOZ76" s="19"/>
      <c r="UPA76" s="19"/>
      <c r="UPB76" s="19"/>
      <c r="UPC76" s="19"/>
      <c r="UPD76" s="19"/>
      <c r="UPE76" s="19"/>
      <c r="UPF76" s="19"/>
      <c r="UPG76" s="19"/>
      <c r="UPH76" s="19"/>
      <c r="UPI76" s="19"/>
      <c r="UPJ76" s="19"/>
      <c r="UPK76" s="19"/>
      <c r="UPL76" s="19"/>
      <c r="UPM76" s="19"/>
      <c r="UPN76" s="19"/>
      <c r="UPO76" s="19"/>
      <c r="UPP76" s="19"/>
      <c r="UPQ76" s="19"/>
      <c r="UPR76" s="19"/>
      <c r="UPS76" s="19"/>
      <c r="UPT76" s="19"/>
      <c r="UPU76" s="19"/>
      <c r="UPV76" s="19"/>
      <c r="UPW76" s="19"/>
      <c r="UPX76" s="19"/>
      <c r="UPY76" s="19"/>
      <c r="UPZ76" s="19"/>
      <c r="UQA76" s="19"/>
      <c r="UQB76" s="19"/>
      <c r="UQC76" s="19"/>
      <c r="UQD76" s="19"/>
      <c r="UQE76" s="19"/>
      <c r="UQF76" s="19"/>
      <c r="UQG76" s="19"/>
      <c r="UQH76" s="19"/>
      <c r="UQI76" s="19"/>
      <c r="UQJ76" s="19"/>
      <c r="UQK76" s="19"/>
      <c r="UQL76" s="19"/>
      <c r="UQM76" s="19"/>
      <c r="UQN76" s="19"/>
      <c r="UQO76" s="19"/>
      <c r="UQP76" s="19"/>
      <c r="UQQ76" s="19"/>
      <c r="UQR76" s="19"/>
      <c r="UQS76" s="19"/>
      <c r="UQT76" s="19"/>
      <c r="UQU76" s="19"/>
      <c r="UQV76" s="19"/>
      <c r="UQW76" s="19"/>
      <c r="UQX76" s="19"/>
      <c r="UQY76" s="19"/>
      <c r="UQZ76" s="19"/>
      <c r="URA76" s="19"/>
      <c r="URB76" s="19"/>
      <c r="URC76" s="19"/>
      <c r="URD76" s="19"/>
      <c r="URE76" s="19"/>
      <c r="URF76" s="19"/>
      <c r="URG76" s="19"/>
      <c r="URH76" s="19"/>
      <c r="URI76" s="19"/>
      <c r="URJ76" s="19"/>
      <c r="URK76" s="19"/>
      <c r="URL76" s="19"/>
      <c r="URM76" s="19"/>
      <c r="URN76" s="19"/>
      <c r="URO76" s="19"/>
      <c r="URP76" s="19"/>
      <c r="URQ76" s="19"/>
      <c r="URR76" s="19"/>
      <c r="URS76" s="19"/>
      <c r="URT76" s="19"/>
      <c r="URU76" s="19"/>
      <c r="URV76" s="19"/>
      <c r="URW76" s="19"/>
      <c r="URX76" s="19"/>
      <c r="URY76" s="19"/>
      <c r="URZ76" s="19"/>
      <c r="USA76" s="19"/>
      <c r="USB76" s="19"/>
      <c r="USC76" s="19"/>
      <c r="USD76" s="19"/>
      <c r="USE76" s="19"/>
      <c r="USF76" s="19"/>
      <c r="USG76" s="19"/>
      <c r="USH76" s="19"/>
      <c r="USI76" s="19"/>
      <c r="USJ76" s="19"/>
      <c r="USK76" s="19"/>
      <c r="USL76" s="19"/>
      <c r="USM76" s="19"/>
      <c r="USN76" s="19"/>
      <c r="USO76" s="19"/>
      <c r="USP76" s="19"/>
      <c r="USQ76" s="19"/>
      <c r="USR76" s="19"/>
      <c r="USS76" s="19"/>
      <c r="UST76" s="19"/>
      <c r="USU76" s="19"/>
      <c r="USV76" s="19"/>
      <c r="USW76" s="19"/>
      <c r="USX76" s="19"/>
      <c r="USY76" s="19"/>
      <c r="USZ76" s="19"/>
      <c r="UTA76" s="19"/>
      <c r="UTB76" s="19"/>
      <c r="UTC76" s="19"/>
      <c r="UTD76" s="19"/>
      <c r="UTE76" s="19"/>
      <c r="UTF76" s="19"/>
      <c r="UTG76" s="19"/>
      <c r="UTH76" s="19"/>
      <c r="UTI76" s="19"/>
      <c r="UTJ76" s="19"/>
      <c r="UTK76" s="19"/>
      <c r="UTL76" s="19"/>
      <c r="UTM76" s="19"/>
      <c r="UTN76" s="19"/>
      <c r="UTO76" s="19"/>
      <c r="UTP76" s="19"/>
      <c r="UTQ76" s="19"/>
      <c r="UTR76" s="19"/>
      <c r="UTS76" s="19"/>
      <c r="UTT76" s="19"/>
      <c r="UTU76" s="19"/>
      <c r="UTV76" s="19"/>
      <c r="UTW76" s="19"/>
      <c r="UTX76" s="19"/>
      <c r="UTY76" s="19"/>
      <c r="UTZ76" s="19"/>
      <c r="UUA76" s="19"/>
      <c r="UUB76" s="19"/>
      <c r="UUC76" s="19"/>
      <c r="UUD76" s="19"/>
      <c r="UUE76" s="19"/>
      <c r="UUF76" s="19"/>
      <c r="UUG76" s="19"/>
      <c r="UUH76" s="19"/>
      <c r="UUI76" s="19"/>
      <c r="UUJ76" s="19"/>
      <c r="UUK76" s="19"/>
      <c r="UUL76" s="19"/>
      <c r="UUM76" s="19"/>
      <c r="UUN76" s="19"/>
      <c r="UUO76" s="19"/>
      <c r="UUP76" s="19"/>
      <c r="UUQ76" s="19"/>
      <c r="UUR76" s="19"/>
      <c r="UUS76" s="19"/>
      <c r="UUT76" s="19"/>
      <c r="UUU76" s="19"/>
      <c r="UUV76" s="19"/>
      <c r="UUW76" s="19"/>
      <c r="UUX76" s="19"/>
      <c r="UUY76" s="19"/>
      <c r="UUZ76" s="19"/>
      <c r="UVA76" s="19"/>
      <c r="UVB76" s="19"/>
      <c r="UVC76" s="19"/>
      <c r="UVD76" s="19"/>
      <c r="UVE76" s="19"/>
      <c r="UVF76" s="19"/>
      <c r="UVG76" s="19"/>
      <c r="UVH76" s="19"/>
      <c r="UVI76" s="19"/>
      <c r="UVJ76" s="19"/>
      <c r="UVK76" s="19"/>
      <c r="UVL76" s="19"/>
      <c r="UVM76" s="19"/>
      <c r="UVN76" s="19"/>
      <c r="UVO76" s="19"/>
      <c r="UVP76" s="19"/>
      <c r="UVQ76" s="19"/>
      <c r="UVR76" s="19"/>
      <c r="UVS76" s="19"/>
      <c r="UVT76" s="19"/>
      <c r="UVU76" s="19"/>
      <c r="UVV76" s="19"/>
      <c r="UVW76" s="19"/>
      <c r="UVX76" s="19"/>
      <c r="UVY76" s="19"/>
      <c r="UVZ76" s="19"/>
      <c r="UWA76" s="19"/>
      <c r="UWB76" s="19"/>
      <c r="UWC76" s="19"/>
      <c r="UWD76" s="19"/>
      <c r="UWE76" s="19"/>
      <c r="UWF76" s="19"/>
      <c r="UWG76" s="19"/>
      <c r="UWH76" s="19"/>
      <c r="UWI76" s="19"/>
      <c r="UWJ76" s="19"/>
      <c r="UWK76" s="19"/>
      <c r="UWL76" s="19"/>
      <c r="UWM76" s="19"/>
      <c r="UWN76" s="19"/>
      <c r="UWO76" s="19"/>
      <c r="UWP76" s="19"/>
      <c r="UWQ76" s="19"/>
      <c r="UWR76" s="19"/>
      <c r="UWS76" s="19"/>
      <c r="UWT76" s="19"/>
      <c r="UWU76" s="19"/>
      <c r="UWV76" s="19"/>
      <c r="UWW76" s="19"/>
      <c r="UWX76" s="19"/>
      <c r="UWY76" s="19"/>
      <c r="UWZ76" s="19"/>
      <c r="UXA76" s="19"/>
      <c r="UXB76" s="19"/>
      <c r="UXC76" s="19"/>
      <c r="UXD76" s="19"/>
      <c r="UXE76" s="19"/>
      <c r="UXF76" s="19"/>
      <c r="UXG76" s="19"/>
      <c r="UXH76" s="19"/>
      <c r="UXI76" s="19"/>
      <c r="UXJ76" s="19"/>
      <c r="UXK76" s="19"/>
      <c r="UXL76" s="19"/>
      <c r="UXM76" s="19"/>
      <c r="UXN76" s="19"/>
      <c r="UXO76" s="19"/>
      <c r="UXP76" s="19"/>
      <c r="UXQ76" s="19"/>
      <c r="UXR76" s="19"/>
      <c r="UXS76" s="19"/>
      <c r="UXT76" s="19"/>
      <c r="UXU76" s="19"/>
      <c r="UXV76" s="19"/>
      <c r="UXW76" s="19"/>
      <c r="UXX76" s="19"/>
      <c r="UXY76" s="19"/>
      <c r="UXZ76" s="19"/>
      <c r="UYA76" s="19"/>
      <c r="UYB76" s="19"/>
      <c r="UYC76" s="19"/>
      <c r="UYD76" s="19"/>
      <c r="UYE76" s="19"/>
      <c r="UYF76" s="19"/>
      <c r="UYG76" s="19"/>
      <c r="UYH76" s="19"/>
      <c r="UYI76" s="19"/>
      <c r="UYJ76" s="19"/>
      <c r="UYK76" s="19"/>
      <c r="UYL76" s="19"/>
      <c r="UYM76" s="19"/>
      <c r="UYN76" s="19"/>
      <c r="UYO76" s="19"/>
      <c r="UYP76" s="19"/>
      <c r="UYQ76" s="19"/>
      <c r="UYR76" s="19"/>
      <c r="UYS76" s="19"/>
      <c r="UYT76" s="19"/>
      <c r="UYU76" s="19"/>
      <c r="UYV76" s="19"/>
      <c r="UYW76" s="19"/>
      <c r="UYX76" s="19"/>
      <c r="UYY76" s="19"/>
      <c r="UYZ76" s="19"/>
      <c r="UZA76" s="19"/>
      <c r="UZB76" s="19"/>
      <c r="UZC76" s="19"/>
      <c r="UZD76" s="19"/>
      <c r="UZE76" s="19"/>
      <c r="UZF76" s="19"/>
      <c r="UZG76" s="19"/>
      <c r="UZH76" s="19"/>
      <c r="UZI76" s="19"/>
      <c r="UZJ76" s="19"/>
      <c r="UZK76" s="19"/>
      <c r="UZL76" s="19"/>
      <c r="UZM76" s="19"/>
      <c r="UZN76" s="19"/>
      <c r="UZO76" s="19"/>
      <c r="UZP76" s="19"/>
      <c r="UZQ76" s="19"/>
      <c r="UZR76" s="19"/>
      <c r="UZS76" s="19"/>
      <c r="UZT76" s="19"/>
      <c r="UZU76" s="19"/>
      <c r="UZV76" s="19"/>
      <c r="UZW76" s="19"/>
      <c r="UZX76" s="19"/>
      <c r="UZY76" s="19"/>
      <c r="UZZ76" s="19"/>
      <c r="VAA76" s="19"/>
      <c r="VAB76" s="19"/>
      <c r="VAC76" s="19"/>
      <c r="VAD76" s="19"/>
      <c r="VAE76" s="19"/>
      <c r="VAF76" s="19"/>
      <c r="VAG76" s="19"/>
      <c r="VAH76" s="19"/>
      <c r="VAI76" s="19"/>
      <c r="VAJ76" s="19"/>
      <c r="VAK76" s="19"/>
      <c r="VAL76" s="19"/>
      <c r="VAM76" s="19"/>
      <c r="VAN76" s="19"/>
      <c r="VAO76" s="19"/>
      <c r="VAP76" s="19"/>
      <c r="VAQ76" s="19"/>
      <c r="VAR76" s="19"/>
      <c r="VAS76" s="19"/>
      <c r="VAT76" s="19"/>
      <c r="VAU76" s="19"/>
      <c r="VAV76" s="19"/>
      <c r="VAW76" s="19"/>
      <c r="VAX76" s="19"/>
      <c r="VAY76" s="19"/>
      <c r="VAZ76" s="19"/>
      <c r="VBA76" s="19"/>
      <c r="VBB76" s="19"/>
      <c r="VBC76" s="19"/>
      <c r="VBD76" s="19"/>
      <c r="VBE76" s="19"/>
      <c r="VBF76" s="19"/>
      <c r="VBG76" s="19"/>
      <c r="VBH76" s="19"/>
      <c r="VBI76" s="19"/>
      <c r="VBJ76" s="19"/>
      <c r="VBK76" s="19"/>
      <c r="VBL76" s="19"/>
      <c r="VBM76" s="19"/>
      <c r="VBN76" s="19"/>
      <c r="VBO76" s="19"/>
      <c r="VBP76" s="19"/>
      <c r="VBQ76" s="19"/>
      <c r="VBR76" s="19"/>
      <c r="VBS76" s="19"/>
      <c r="VBT76" s="19"/>
      <c r="VBU76" s="19"/>
      <c r="VBV76" s="19"/>
      <c r="VBW76" s="19"/>
      <c r="VBX76" s="19"/>
      <c r="VBY76" s="19"/>
      <c r="VBZ76" s="19"/>
      <c r="VCA76" s="19"/>
      <c r="VCB76" s="19"/>
      <c r="VCC76" s="19"/>
      <c r="VCD76" s="19"/>
      <c r="VCE76" s="19"/>
      <c r="VCF76" s="19"/>
      <c r="VCG76" s="19"/>
      <c r="VCH76" s="19"/>
      <c r="VCI76" s="19"/>
      <c r="VCJ76" s="19"/>
      <c r="VCK76" s="19"/>
      <c r="VCL76" s="19"/>
      <c r="VCM76" s="19"/>
      <c r="VCN76" s="19"/>
      <c r="VCO76" s="19"/>
      <c r="VCP76" s="19"/>
      <c r="VCQ76" s="19"/>
      <c r="VCR76" s="19"/>
      <c r="VCS76" s="19"/>
      <c r="VCT76" s="19"/>
      <c r="VCU76" s="19"/>
      <c r="VCV76" s="19"/>
      <c r="VCW76" s="19"/>
      <c r="VCX76" s="19"/>
      <c r="VCY76" s="19"/>
      <c r="VCZ76" s="19"/>
      <c r="VDA76" s="19"/>
      <c r="VDB76" s="19"/>
      <c r="VDC76" s="19"/>
      <c r="VDD76" s="19"/>
      <c r="VDE76" s="19"/>
      <c r="VDF76" s="19"/>
      <c r="VDG76" s="19"/>
      <c r="VDH76" s="19"/>
      <c r="VDI76" s="19"/>
      <c r="VDJ76" s="19"/>
      <c r="VDK76" s="19"/>
      <c r="VDL76" s="19"/>
      <c r="VDM76" s="19"/>
      <c r="VDN76" s="19"/>
      <c r="VDO76" s="19"/>
      <c r="VDP76" s="19"/>
      <c r="VDQ76" s="19"/>
      <c r="VDR76" s="19"/>
      <c r="VDS76" s="19"/>
      <c r="VDT76" s="19"/>
      <c r="VDU76" s="19"/>
      <c r="VDV76" s="19"/>
      <c r="VDW76" s="19"/>
      <c r="VDX76" s="19"/>
      <c r="VDY76" s="19"/>
      <c r="VDZ76" s="19"/>
      <c r="VEA76" s="19"/>
      <c r="VEB76" s="19"/>
      <c r="VEC76" s="19"/>
      <c r="VED76" s="19"/>
      <c r="VEE76" s="19"/>
      <c r="VEF76" s="19"/>
      <c r="VEG76" s="19"/>
      <c r="VEH76" s="19"/>
      <c r="VEI76" s="19"/>
      <c r="VEJ76" s="19"/>
      <c r="VEK76" s="19"/>
      <c r="VEL76" s="19"/>
      <c r="VEM76" s="19"/>
      <c r="VEN76" s="19"/>
      <c r="VEO76" s="19"/>
      <c r="VEP76" s="19"/>
      <c r="VEQ76" s="19"/>
      <c r="VER76" s="19"/>
      <c r="VES76" s="19"/>
      <c r="VET76" s="19"/>
      <c r="VEU76" s="19"/>
      <c r="VEV76" s="19"/>
      <c r="VEW76" s="19"/>
      <c r="VEX76" s="19"/>
      <c r="VEY76" s="19"/>
      <c r="VEZ76" s="19"/>
      <c r="VFA76" s="19"/>
      <c r="VFB76" s="19"/>
      <c r="VFC76" s="19"/>
      <c r="VFD76" s="19"/>
      <c r="VFE76" s="19"/>
      <c r="VFF76" s="19"/>
      <c r="VFG76" s="19"/>
      <c r="VFH76" s="19"/>
      <c r="VFI76" s="19"/>
      <c r="VFJ76" s="19"/>
      <c r="VFK76" s="19"/>
      <c r="VFL76" s="19"/>
      <c r="VFM76" s="19"/>
      <c r="VFN76" s="19"/>
      <c r="VFO76" s="19"/>
      <c r="VFP76" s="19"/>
      <c r="VFQ76" s="19"/>
      <c r="VFR76" s="19"/>
      <c r="VFS76" s="19"/>
      <c r="VFT76" s="19"/>
      <c r="VFU76" s="19"/>
      <c r="VFV76" s="19"/>
      <c r="VFW76" s="19"/>
      <c r="VFX76" s="19"/>
      <c r="VFY76" s="19"/>
      <c r="VFZ76" s="19"/>
      <c r="VGA76" s="19"/>
      <c r="VGB76" s="19"/>
      <c r="VGC76" s="19"/>
      <c r="VGD76" s="19"/>
      <c r="VGE76" s="19"/>
      <c r="VGF76" s="19"/>
      <c r="VGG76" s="19"/>
      <c r="VGH76" s="19"/>
      <c r="VGI76" s="19"/>
      <c r="VGJ76" s="19"/>
      <c r="VGK76" s="19"/>
      <c r="VGL76" s="19"/>
      <c r="VGM76" s="19"/>
      <c r="VGN76" s="19"/>
      <c r="VGO76" s="19"/>
      <c r="VGP76" s="19"/>
      <c r="VGQ76" s="19"/>
      <c r="VGR76" s="19"/>
      <c r="VGS76" s="19"/>
      <c r="VGT76" s="19"/>
      <c r="VGU76" s="19"/>
      <c r="VGV76" s="19"/>
      <c r="VGW76" s="19"/>
      <c r="VGX76" s="19"/>
      <c r="VGY76" s="19"/>
      <c r="VGZ76" s="19"/>
      <c r="VHA76" s="19"/>
      <c r="VHB76" s="19"/>
      <c r="VHC76" s="19"/>
      <c r="VHD76" s="19"/>
      <c r="VHE76" s="19"/>
      <c r="VHF76" s="19"/>
      <c r="VHG76" s="19"/>
      <c r="VHH76" s="19"/>
      <c r="VHI76" s="19"/>
      <c r="VHJ76" s="19"/>
      <c r="VHK76" s="19"/>
      <c r="VHL76" s="19"/>
      <c r="VHM76" s="19"/>
      <c r="VHN76" s="19"/>
      <c r="VHO76" s="19"/>
      <c r="VHP76" s="19"/>
      <c r="VHQ76" s="19"/>
      <c r="VHR76" s="19"/>
      <c r="VHS76" s="19"/>
      <c r="VHT76" s="19"/>
      <c r="VHU76" s="19"/>
      <c r="VHV76" s="19"/>
      <c r="VHW76" s="19"/>
      <c r="VHX76" s="19"/>
      <c r="VHY76" s="19"/>
      <c r="VHZ76" s="19"/>
      <c r="VIA76" s="19"/>
      <c r="VIB76" s="19"/>
      <c r="VIC76" s="19"/>
      <c r="VID76" s="19"/>
      <c r="VIE76" s="19"/>
      <c r="VIF76" s="19"/>
      <c r="VIG76" s="19"/>
      <c r="VIH76" s="19"/>
      <c r="VII76" s="19"/>
      <c r="VIJ76" s="19"/>
      <c r="VIK76" s="19"/>
      <c r="VIL76" s="19"/>
      <c r="VIM76" s="19"/>
      <c r="VIN76" s="19"/>
      <c r="VIO76" s="19"/>
      <c r="VIP76" s="19"/>
      <c r="VIQ76" s="19"/>
      <c r="VIR76" s="19"/>
      <c r="VIS76" s="19"/>
      <c r="VIT76" s="19"/>
      <c r="VIU76" s="19"/>
      <c r="VIV76" s="19"/>
      <c r="VIW76" s="19"/>
      <c r="VIX76" s="19"/>
      <c r="VIY76" s="19"/>
      <c r="VIZ76" s="19"/>
      <c r="VJA76" s="19"/>
      <c r="VJB76" s="19"/>
      <c r="VJC76" s="19"/>
      <c r="VJD76" s="19"/>
      <c r="VJE76" s="19"/>
      <c r="VJF76" s="19"/>
      <c r="VJG76" s="19"/>
      <c r="VJH76" s="19"/>
      <c r="VJI76" s="19"/>
      <c r="VJJ76" s="19"/>
      <c r="VJK76" s="19"/>
      <c r="VJL76" s="19"/>
      <c r="VJM76" s="19"/>
      <c r="VJN76" s="19"/>
      <c r="VJO76" s="19"/>
      <c r="VJP76" s="19"/>
      <c r="VJQ76" s="19"/>
      <c r="VJR76" s="19"/>
      <c r="VJS76" s="19"/>
      <c r="VJT76" s="19"/>
      <c r="VJU76" s="19"/>
      <c r="VJV76" s="19"/>
      <c r="VJW76" s="19"/>
      <c r="VJX76" s="19"/>
      <c r="VJY76" s="19"/>
      <c r="VJZ76" s="19"/>
      <c r="VKA76" s="19"/>
      <c r="VKB76" s="19"/>
      <c r="VKC76" s="19"/>
      <c r="VKD76" s="19"/>
      <c r="VKE76" s="19"/>
      <c r="VKF76" s="19"/>
      <c r="VKG76" s="19"/>
      <c r="VKH76" s="19"/>
      <c r="VKI76" s="19"/>
      <c r="VKJ76" s="19"/>
      <c r="VKK76" s="19"/>
      <c r="VKL76" s="19"/>
      <c r="VKM76" s="19"/>
      <c r="VKN76" s="19"/>
      <c r="VKO76" s="19"/>
      <c r="VKP76" s="19"/>
      <c r="VKQ76" s="19"/>
      <c r="VKR76" s="19"/>
      <c r="VKS76" s="19"/>
      <c r="VKT76" s="19"/>
      <c r="VKU76" s="19"/>
      <c r="VKV76" s="19"/>
      <c r="VKW76" s="19"/>
      <c r="VKX76" s="19"/>
      <c r="VKY76" s="19"/>
      <c r="VKZ76" s="19"/>
      <c r="VLA76" s="19"/>
      <c r="VLB76" s="19"/>
      <c r="VLC76" s="19"/>
      <c r="VLD76" s="19"/>
      <c r="VLE76" s="19"/>
      <c r="VLF76" s="19"/>
      <c r="VLG76" s="19"/>
      <c r="VLH76" s="19"/>
      <c r="VLI76" s="19"/>
      <c r="VLJ76" s="19"/>
      <c r="VLK76" s="19"/>
      <c r="VLL76" s="19"/>
      <c r="VLM76" s="19"/>
      <c r="VLN76" s="19"/>
      <c r="VLO76" s="19"/>
      <c r="VLP76" s="19"/>
      <c r="VLQ76" s="19"/>
      <c r="VLR76" s="19"/>
      <c r="VLS76" s="19"/>
      <c r="VLT76" s="19"/>
      <c r="VLU76" s="19"/>
      <c r="VLV76" s="19"/>
      <c r="VLW76" s="19"/>
      <c r="VLX76" s="19"/>
      <c r="VLY76" s="19"/>
      <c r="VLZ76" s="19"/>
      <c r="VMA76" s="19"/>
      <c r="VMB76" s="19"/>
      <c r="VMC76" s="19"/>
      <c r="VMD76" s="19"/>
      <c r="VME76" s="19"/>
      <c r="VMF76" s="19"/>
      <c r="VMG76" s="19"/>
      <c r="VMH76" s="19"/>
      <c r="VMI76" s="19"/>
      <c r="VMJ76" s="19"/>
      <c r="VMK76" s="19"/>
      <c r="VML76" s="19"/>
      <c r="VMM76" s="19"/>
      <c r="VMN76" s="19"/>
      <c r="VMO76" s="19"/>
      <c r="VMP76" s="19"/>
      <c r="VMQ76" s="19"/>
      <c r="VMR76" s="19"/>
      <c r="VMS76" s="19"/>
      <c r="VMT76" s="19"/>
      <c r="VMU76" s="19"/>
      <c r="VMV76" s="19"/>
      <c r="VMW76" s="19"/>
      <c r="VMX76" s="19"/>
      <c r="VMY76" s="19"/>
      <c r="VMZ76" s="19"/>
      <c r="VNA76" s="19"/>
      <c r="VNB76" s="19"/>
      <c r="VNC76" s="19"/>
      <c r="VND76" s="19"/>
      <c r="VNE76" s="19"/>
      <c r="VNF76" s="19"/>
      <c r="VNG76" s="19"/>
      <c r="VNH76" s="19"/>
      <c r="VNI76" s="19"/>
      <c r="VNJ76" s="19"/>
      <c r="VNK76" s="19"/>
      <c r="VNL76" s="19"/>
      <c r="VNM76" s="19"/>
      <c r="VNN76" s="19"/>
      <c r="VNO76" s="19"/>
      <c r="VNP76" s="19"/>
      <c r="VNQ76" s="19"/>
      <c r="VNR76" s="19"/>
      <c r="VNS76" s="19"/>
      <c r="VNT76" s="19"/>
      <c r="VNU76" s="19"/>
      <c r="VNV76" s="19"/>
      <c r="VNW76" s="19"/>
      <c r="VNX76" s="19"/>
      <c r="VNY76" s="19"/>
      <c r="VNZ76" s="19"/>
      <c r="VOA76" s="19"/>
      <c r="VOB76" s="19"/>
      <c r="VOC76" s="19"/>
      <c r="VOD76" s="19"/>
      <c r="VOE76" s="19"/>
      <c r="VOF76" s="19"/>
      <c r="VOG76" s="19"/>
      <c r="VOH76" s="19"/>
      <c r="VOI76" s="19"/>
      <c r="VOJ76" s="19"/>
      <c r="VOK76" s="19"/>
      <c r="VOL76" s="19"/>
      <c r="VOM76" s="19"/>
      <c r="VON76" s="19"/>
      <c r="VOO76" s="19"/>
      <c r="VOP76" s="19"/>
      <c r="VOQ76" s="19"/>
      <c r="VOR76" s="19"/>
      <c r="VOS76" s="19"/>
      <c r="VOT76" s="19"/>
      <c r="VOU76" s="19"/>
      <c r="VOV76" s="19"/>
      <c r="VOW76" s="19"/>
      <c r="VOX76" s="19"/>
      <c r="VOY76" s="19"/>
      <c r="VOZ76" s="19"/>
      <c r="VPA76" s="19"/>
      <c r="VPB76" s="19"/>
      <c r="VPC76" s="19"/>
      <c r="VPD76" s="19"/>
      <c r="VPE76" s="19"/>
      <c r="VPF76" s="19"/>
      <c r="VPG76" s="19"/>
      <c r="VPH76" s="19"/>
      <c r="VPI76" s="19"/>
      <c r="VPJ76" s="19"/>
      <c r="VPK76" s="19"/>
      <c r="VPL76" s="19"/>
      <c r="VPM76" s="19"/>
      <c r="VPN76" s="19"/>
      <c r="VPO76" s="19"/>
      <c r="VPP76" s="19"/>
      <c r="VPQ76" s="19"/>
      <c r="VPR76" s="19"/>
      <c r="VPS76" s="19"/>
      <c r="VPT76" s="19"/>
      <c r="VPU76" s="19"/>
      <c r="VPV76" s="19"/>
      <c r="VPW76" s="19"/>
      <c r="VPX76" s="19"/>
      <c r="VPY76" s="19"/>
      <c r="VPZ76" s="19"/>
      <c r="VQA76" s="19"/>
      <c r="VQB76" s="19"/>
      <c r="VQC76" s="19"/>
      <c r="VQD76" s="19"/>
      <c r="VQE76" s="19"/>
      <c r="VQF76" s="19"/>
      <c r="VQG76" s="19"/>
      <c r="VQH76" s="19"/>
      <c r="VQI76" s="19"/>
      <c r="VQJ76" s="19"/>
      <c r="VQK76" s="19"/>
      <c r="VQL76" s="19"/>
      <c r="VQM76" s="19"/>
      <c r="VQN76" s="19"/>
      <c r="VQO76" s="19"/>
      <c r="VQP76" s="19"/>
      <c r="VQQ76" s="19"/>
      <c r="VQR76" s="19"/>
      <c r="VQS76" s="19"/>
      <c r="VQT76" s="19"/>
      <c r="VQU76" s="19"/>
      <c r="VQV76" s="19"/>
      <c r="VQW76" s="19"/>
      <c r="VQX76" s="19"/>
      <c r="VQY76" s="19"/>
      <c r="VQZ76" s="19"/>
      <c r="VRA76" s="19"/>
      <c r="VRB76" s="19"/>
      <c r="VRC76" s="19"/>
      <c r="VRD76" s="19"/>
      <c r="VRE76" s="19"/>
      <c r="VRF76" s="19"/>
      <c r="VRG76" s="19"/>
      <c r="VRH76" s="19"/>
      <c r="VRI76" s="19"/>
      <c r="VRJ76" s="19"/>
      <c r="VRK76" s="19"/>
      <c r="VRL76" s="19"/>
      <c r="VRM76" s="19"/>
      <c r="VRN76" s="19"/>
      <c r="VRO76" s="19"/>
      <c r="VRP76" s="19"/>
      <c r="VRQ76" s="19"/>
      <c r="VRR76" s="19"/>
      <c r="VRS76" s="19"/>
      <c r="VRT76" s="19"/>
      <c r="VRU76" s="19"/>
      <c r="VRV76" s="19"/>
      <c r="VRW76" s="19"/>
      <c r="VRX76" s="19"/>
      <c r="VRY76" s="19"/>
      <c r="VRZ76" s="19"/>
      <c r="VSA76" s="19"/>
      <c r="VSB76" s="19"/>
      <c r="VSC76" s="19"/>
      <c r="VSD76" s="19"/>
      <c r="VSE76" s="19"/>
      <c r="VSF76" s="19"/>
      <c r="VSG76" s="19"/>
      <c r="VSH76" s="19"/>
      <c r="VSI76" s="19"/>
      <c r="VSJ76" s="19"/>
      <c r="VSK76" s="19"/>
      <c r="VSL76" s="19"/>
      <c r="VSM76" s="19"/>
      <c r="VSN76" s="19"/>
      <c r="VSO76" s="19"/>
      <c r="VSP76" s="19"/>
      <c r="VSQ76" s="19"/>
      <c r="VSR76" s="19"/>
      <c r="VSS76" s="19"/>
      <c r="VST76" s="19"/>
      <c r="VSU76" s="19"/>
      <c r="VSV76" s="19"/>
      <c r="VSW76" s="19"/>
      <c r="VSX76" s="19"/>
      <c r="VSY76" s="19"/>
      <c r="VSZ76" s="19"/>
      <c r="VTA76" s="19"/>
      <c r="VTB76" s="19"/>
      <c r="VTC76" s="19"/>
      <c r="VTD76" s="19"/>
      <c r="VTE76" s="19"/>
      <c r="VTF76" s="19"/>
      <c r="VTG76" s="19"/>
      <c r="VTH76" s="19"/>
      <c r="VTI76" s="19"/>
      <c r="VTJ76" s="19"/>
      <c r="VTK76" s="19"/>
      <c r="VTL76" s="19"/>
      <c r="VTM76" s="19"/>
      <c r="VTN76" s="19"/>
      <c r="VTO76" s="19"/>
      <c r="VTP76" s="19"/>
      <c r="VTQ76" s="19"/>
      <c r="VTR76" s="19"/>
      <c r="VTS76" s="19"/>
      <c r="VTT76" s="19"/>
      <c r="VTU76" s="19"/>
      <c r="VTV76" s="19"/>
      <c r="VTW76" s="19"/>
      <c r="VTX76" s="19"/>
      <c r="VTY76" s="19"/>
      <c r="VTZ76" s="19"/>
      <c r="VUA76" s="19"/>
      <c r="VUB76" s="19"/>
      <c r="VUC76" s="19"/>
      <c r="VUD76" s="19"/>
      <c r="VUE76" s="19"/>
      <c r="VUF76" s="19"/>
      <c r="VUG76" s="19"/>
      <c r="VUH76" s="19"/>
      <c r="VUI76" s="19"/>
      <c r="VUJ76" s="19"/>
      <c r="VUK76" s="19"/>
      <c r="VUL76" s="19"/>
      <c r="VUM76" s="19"/>
      <c r="VUN76" s="19"/>
      <c r="VUO76" s="19"/>
      <c r="VUP76" s="19"/>
      <c r="VUQ76" s="19"/>
      <c r="VUR76" s="19"/>
      <c r="VUS76" s="19"/>
      <c r="VUT76" s="19"/>
      <c r="VUU76" s="19"/>
      <c r="VUV76" s="19"/>
      <c r="VUW76" s="19"/>
      <c r="VUX76" s="19"/>
      <c r="VUY76" s="19"/>
      <c r="VUZ76" s="19"/>
      <c r="VVA76" s="19"/>
      <c r="VVB76" s="19"/>
      <c r="VVC76" s="19"/>
      <c r="VVD76" s="19"/>
      <c r="VVE76" s="19"/>
      <c r="VVF76" s="19"/>
      <c r="VVG76" s="19"/>
      <c r="VVH76" s="19"/>
      <c r="VVI76" s="19"/>
      <c r="VVJ76" s="19"/>
      <c r="VVK76" s="19"/>
      <c r="VVL76" s="19"/>
      <c r="VVM76" s="19"/>
      <c r="VVN76" s="19"/>
      <c r="VVO76" s="19"/>
      <c r="VVP76" s="19"/>
      <c r="VVQ76" s="19"/>
      <c r="VVR76" s="19"/>
      <c r="VVS76" s="19"/>
      <c r="VVT76" s="19"/>
      <c r="VVU76" s="19"/>
      <c r="VVV76" s="19"/>
      <c r="VVW76" s="19"/>
      <c r="VVX76" s="19"/>
      <c r="VVY76" s="19"/>
      <c r="VVZ76" s="19"/>
      <c r="VWA76" s="19"/>
      <c r="VWB76" s="19"/>
      <c r="VWC76" s="19"/>
      <c r="VWD76" s="19"/>
      <c r="VWE76" s="19"/>
      <c r="VWF76" s="19"/>
      <c r="VWG76" s="19"/>
      <c r="VWH76" s="19"/>
      <c r="VWI76" s="19"/>
      <c r="VWJ76" s="19"/>
      <c r="VWK76" s="19"/>
      <c r="VWL76" s="19"/>
      <c r="VWM76" s="19"/>
      <c r="VWN76" s="19"/>
      <c r="VWO76" s="19"/>
      <c r="VWP76" s="19"/>
      <c r="VWQ76" s="19"/>
      <c r="VWR76" s="19"/>
      <c r="VWS76" s="19"/>
      <c r="VWT76" s="19"/>
      <c r="VWU76" s="19"/>
      <c r="VWV76" s="19"/>
      <c r="VWW76" s="19"/>
      <c r="VWX76" s="19"/>
      <c r="VWY76" s="19"/>
      <c r="VWZ76" s="19"/>
      <c r="VXA76" s="19"/>
      <c r="VXB76" s="19"/>
      <c r="VXC76" s="19"/>
      <c r="VXD76" s="19"/>
      <c r="VXE76" s="19"/>
      <c r="VXF76" s="19"/>
      <c r="VXG76" s="19"/>
      <c r="VXH76" s="19"/>
      <c r="VXI76" s="19"/>
      <c r="VXJ76" s="19"/>
      <c r="VXK76" s="19"/>
      <c r="VXL76" s="19"/>
      <c r="VXM76" s="19"/>
      <c r="VXN76" s="19"/>
      <c r="VXO76" s="19"/>
      <c r="VXP76" s="19"/>
      <c r="VXQ76" s="19"/>
      <c r="VXR76" s="19"/>
      <c r="VXS76" s="19"/>
      <c r="VXT76" s="19"/>
      <c r="VXU76" s="19"/>
      <c r="VXV76" s="19"/>
      <c r="VXW76" s="19"/>
      <c r="VXX76" s="19"/>
      <c r="VXY76" s="19"/>
      <c r="VXZ76" s="19"/>
      <c r="VYA76" s="19"/>
      <c r="VYB76" s="19"/>
      <c r="VYC76" s="19"/>
      <c r="VYD76" s="19"/>
      <c r="VYE76" s="19"/>
      <c r="VYF76" s="19"/>
      <c r="VYG76" s="19"/>
      <c r="VYH76" s="19"/>
      <c r="VYI76" s="19"/>
      <c r="VYJ76" s="19"/>
      <c r="VYK76" s="19"/>
      <c r="VYL76" s="19"/>
      <c r="VYM76" s="19"/>
      <c r="VYN76" s="19"/>
      <c r="VYO76" s="19"/>
      <c r="VYP76" s="19"/>
      <c r="VYQ76" s="19"/>
      <c r="VYR76" s="19"/>
      <c r="VYS76" s="19"/>
      <c r="VYT76" s="19"/>
      <c r="VYU76" s="19"/>
      <c r="VYV76" s="19"/>
      <c r="VYW76" s="19"/>
      <c r="VYX76" s="19"/>
      <c r="VYY76" s="19"/>
      <c r="VYZ76" s="19"/>
      <c r="VZA76" s="19"/>
      <c r="VZB76" s="19"/>
      <c r="VZC76" s="19"/>
      <c r="VZD76" s="19"/>
      <c r="VZE76" s="19"/>
      <c r="VZF76" s="19"/>
      <c r="VZG76" s="19"/>
      <c r="VZH76" s="19"/>
      <c r="VZI76" s="19"/>
      <c r="VZJ76" s="19"/>
      <c r="VZK76" s="19"/>
      <c r="VZL76" s="19"/>
      <c r="VZM76" s="19"/>
      <c r="VZN76" s="19"/>
      <c r="VZO76" s="19"/>
      <c r="VZP76" s="19"/>
      <c r="VZQ76" s="19"/>
      <c r="VZR76" s="19"/>
      <c r="VZS76" s="19"/>
      <c r="VZT76" s="19"/>
      <c r="VZU76" s="19"/>
      <c r="VZV76" s="19"/>
      <c r="VZW76" s="19"/>
      <c r="VZX76" s="19"/>
      <c r="VZY76" s="19"/>
      <c r="VZZ76" s="19"/>
      <c r="WAA76" s="19"/>
      <c r="WAB76" s="19"/>
      <c r="WAC76" s="19"/>
      <c r="WAD76" s="19"/>
      <c r="WAE76" s="19"/>
      <c r="WAF76" s="19"/>
      <c r="WAG76" s="19"/>
      <c r="WAH76" s="19"/>
      <c r="WAI76" s="19"/>
      <c r="WAJ76" s="19"/>
      <c r="WAK76" s="19"/>
      <c r="WAL76" s="19"/>
      <c r="WAM76" s="19"/>
      <c r="WAN76" s="19"/>
      <c r="WAO76" s="19"/>
      <c r="WAP76" s="19"/>
      <c r="WAQ76" s="19"/>
      <c r="WAR76" s="19"/>
      <c r="WAS76" s="19"/>
      <c r="WAT76" s="19"/>
      <c r="WAU76" s="19"/>
      <c r="WAV76" s="19"/>
      <c r="WAW76" s="19"/>
      <c r="WAX76" s="19"/>
      <c r="WAY76" s="19"/>
      <c r="WAZ76" s="19"/>
      <c r="WBA76" s="19"/>
      <c r="WBB76" s="19"/>
      <c r="WBC76" s="19"/>
      <c r="WBD76" s="19"/>
      <c r="WBE76" s="19"/>
      <c r="WBF76" s="19"/>
      <c r="WBG76" s="19"/>
      <c r="WBH76" s="19"/>
      <c r="WBI76" s="19"/>
      <c r="WBJ76" s="19"/>
      <c r="WBK76" s="19"/>
      <c r="WBL76" s="19"/>
      <c r="WBM76" s="19"/>
      <c r="WBN76" s="19"/>
      <c r="WBO76" s="19"/>
      <c r="WBP76" s="19"/>
      <c r="WBQ76" s="19"/>
      <c r="WBR76" s="19"/>
      <c r="WBS76" s="19"/>
      <c r="WBT76" s="19"/>
      <c r="WBU76" s="19"/>
      <c r="WBV76" s="19"/>
      <c r="WBW76" s="19"/>
      <c r="WBX76" s="19"/>
      <c r="WBY76" s="19"/>
      <c r="WBZ76" s="19"/>
      <c r="WCA76" s="19"/>
      <c r="WCB76" s="19"/>
      <c r="WCC76" s="19"/>
      <c r="WCD76" s="19"/>
      <c r="WCE76" s="19"/>
      <c r="WCF76" s="19"/>
      <c r="WCG76" s="19"/>
      <c r="WCH76" s="19"/>
      <c r="WCI76" s="19"/>
      <c r="WCJ76" s="19"/>
      <c r="WCK76" s="19"/>
      <c r="WCL76" s="19"/>
      <c r="WCM76" s="19"/>
      <c r="WCN76" s="19"/>
      <c r="WCO76" s="19"/>
      <c r="WCP76" s="19"/>
      <c r="WCQ76" s="19"/>
      <c r="WCR76" s="19"/>
      <c r="WCS76" s="19"/>
      <c r="WCT76" s="19"/>
      <c r="WCU76" s="19"/>
      <c r="WCV76" s="19"/>
      <c r="WCW76" s="19"/>
      <c r="WCX76" s="19"/>
      <c r="WCY76" s="19"/>
      <c r="WCZ76" s="19"/>
      <c r="WDA76" s="19"/>
      <c r="WDB76" s="19"/>
      <c r="WDC76" s="19"/>
      <c r="WDD76" s="19"/>
      <c r="WDE76" s="19"/>
      <c r="WDF76" s="19"/>
      <c r="WDG76" s="19"/>
      <c r="WDH76" s="19"/>
      <c r="WDI76" s="19"/>
      <c r="WDJ76" s="19"/>
      <c r="WDK76" s="19"/>
      <c r="WDL76" s="19"/>
      <c r="WDM76" s="19"/>
      <c r="WDN76" s="19"/>
      <c r="WDO76" s="19"/>
      <c r="WDP76" s="19"/>
      <c r="WDQ76" s="19"/>
      <c r="WDR76" s="19"/>
      <c r="WDS76" s="19"/>
      <c r="WDT76" s="19"/>
      <c r="WDU76" s="19"/>
      <c r="WDV76" s="19"/>
      <c r="WDW76" s="19"/>
      <c r="WDX76" s="19"/>
      <c r="WDY76" s="19"/>
      <c r="WDZ76" s="19"/>
      <c r="WEA76" s="19"/>
      <c r="WEB76" s="19"/>
      <c r="WEC76" s="19"/>
      <c r="WED76" s="19"/>
      <c r="WEE76" s="19"/>
      <c r="WEF76" s="19"/>
      <c r="WEG76" s="19"/>
      <c r="WEH76" s="19"/>
      <c r="WEI76" s="19"/>
      <c r="WEJ76" s="19"/>
      <c r="WEK76" s="19"/>
      <c r="WEL76" s="19"/>
      <c r="WEM76" s="19"/>
      <c r="WEN76" s="19"/>
      <c r="WEO76" s="19"/>
      <c r="WEP76" s="19"/>
      <c r="WEQ76" s="19"/>
      <c r="WER76" s="19"/>
      <c r="WES76" s="19"/>
      <c r="WET76" s="19"/>
      <c r="WEU76" s="19"/>
      <c r="WEV76" s="19"/>
      <c r="WEW76" s="19"/>
      <c r="WEX76" s="19"/>
      <c r="WEY76" s="19"/>
      <c r="WEZ76" s="19"/>
      <c r="WFA76" s="19"/>
      <c r="WFB76" s="19"/>
      <c r="WFC76" s="19"/>
      <c r="WFD76" s="19"/>
      <c r="WFE76" s="19"/>
      <c r="WFF76" s="19"/>
      <c r="WFG76" s="19"/>
      <c r="WFH76" s="19"/>
      <c r="WFI76" s="19"/>
      <c r="WFJ76" s="19"/>
      <c r="WFK76" s="19"/>
      <c r="WFL76" s="19"/>
      <c r="WFM76" s="19"/>
      <c r="WFN76" s="19"/>
      <c r="WFO76" s="19"/>
      <c r="WFP76" s="19"/>
      <c r="WFQ76" s="19"/>
      <c r="WFR76" s="19"/>
      <c r="WFS76" s="19"/>
      <c r="WFT76" s="19"/>
      <c r="WFU76" s="19"/>
      <c r="WFV76" s="19"/>
      <c r="WFW76" s="19"/>
      <c r="WFX76" s="19"/>
      <c r="WFY76" s="19"/>
      <c r="WFZ76" s="19"/>
      <c r="WGA76" s="19"/>
      <c r="WGB76" s="19"/>
      <c r="WGC76" s="19"/>
      <c r="WGD76" s="19"/>
      <c r="WGE76" s="19"/>
      <c r="WGF76" s="19"/>
      <c r="WGG76" s="19"/>
      <c r="WGH76" s="19"/>
      <c r="WGI76" s="19"/>
      <c r="WGJ76" s="19"/>
      <c r="WGK76" s="19"/>
      <c r="WGL76" s="19"/>
      <c r="WGM76" s="19"/>
      <c r="WGN76" s="19"/>
      <c r="WGO76" s="19"/>
      <c r="WGP76" s="19"/>
      <c r="WGQ76" s="19"/>
      <c r="WGR76" s="19"/>
      <c r="WGS76" s="19"/>
      <c r="WGT76" s="19"/>
      <c r="WGU76" s="19"/>
      <c r="WGV76" s="19"/>
      <c r="WGW76" s="19"/>
      <c r="WGX76" s="19"/>
      <c r="WGY76" s="19"/>
      <c r="WGZ76" s="19"/>
      <c r="WHA76" s="19"/>
      <c r="WHB76" s="19"/>
      <c r="WHC76" s="19"/>
      <c r="WHD76" s="19"/>
      <c r="WHE76" s="19"/>
      <c r="WHF76" s="19"/>
      <c r="WHG76" s="19"/>
      <c r="WHH76" s="19"/>
      <c r="WHI76" s="19"/>
      <c r="WHJ76" s="19"/>
      <c r="WHK76" s="19"/>
      <c r="WHL76" s="19"/>
      <c r="WHM76" s="19"/>
      <c r="WHN76" s="19"/>
      <c r="WHO76" s="19"/>
      <c r="WHP76" s="19"/>
      <c r="WHQ76" s="19"/>
      <c r="WHR76" s="19"/>
      <c r="WHS76" s="19"/>
      <c r="WHT76" s="19"/>
      <c r="WHU76" s="19"/>
      <c r="WHV76" s="19"/>
      <c r="WHW76" s="19"/>
      <c r="WHX76" s="19"/>
      <c r="WHY76" s="19"/>
      <c r="WHZ76" s="19"/>
      <c r="WIA76" s="19"/>
      <c r="WIB76" s="19"/>
      <c r="WIC76" s="19"/>
      <c r="WID76" s="19"/>
      <c r="WIE76" s="19"/>
      <c r="WIF76" s="19"/>
      <c r="WIG76" s="19"/>
      <c r="WIH76" s="19"/>
      <c r="WII76" s="19"/>
      <c r="WIJ76" s="19"/>
      <c r="WIK76" s="19"/>
      <c r="WIL76" s="19"/>
      <c r="WIM76" s="19"/>
      <c r="WIN76" s="19"/>
      <c r="WIO76" s="19"/>
      <c r="WIP76" s="19"/>
      <c r="WIQ76" s="19"/>
      <c r="WIR76" s="19"/>
      <c r="WIS76" s="19"/>
      <c r="WIT76" s="19"/>
      <c r="WIU76" s="19"/>
      <c r="WIV76" s="19"/>
      <c r="WIW76" s="19"/>
      <c r="WIX76" s="19"/>
      <c r="WIY76" s="19"/>
      <c r="WIZ76" s="19"/>
      <c r="WJA76" s="19"/>
      <c r="WJB76" s="19"/>
      <c r="WJC76" s="19"/>
      <c r="WJD76" s="19"/>
      <c r="WJE76" s="19"/>
      <c r="WJF76" s="19"/>
      <c r="WJG76" s="19"/>
      <c r="WJH76" s="19"/>
      <c r="WJI76" s="19"/>
      <c r="WJJ76" s="19"/>
      <c r="WJK76" s="19"/>
      <c r="WJL76" s="19"/>
      <c r="WJM76" s="19"/>
      <c r="WJN76" s="19"/>
      <c r="WJO76" s="19"/>
      <c r="WJP76" s="19"/>
      <c r="WJQ76" s="19"/>
      <c r="WJR76" s="19"/>
      <c r="WJS76" s="19"/>
      <c r="WJT76" s="19"/>
      <c r="WJU76" s="19"/>
      <c r="WJV76" s="19"/>
      <c r="WJW76" s="19"/>
      <c r="WJX76" s="19"/>
      <c r="WJY76" s="19"/>
      <c r="WJZ76" s="19"/>
      <c r="WKA76" s="19"/>
      <c r="WKB76" s="19"/>
      <c r="WKC76" s="19"/>
      <c r="WKD76" s="19"/>
      <c r="WKE76" s="19"/>
      <c r="WKF76" s="19"/>
      <c r="WKG76" s="19"/>
      <c r="WKH76" s="19"/>
      <c r="WKI76" s="19"/>
      <c r="WKJ76" s="19"/>
      <c r="WKK76" s="19"/>
      <c r="WKL76" s="19"/>
      <c r="WKM76" s="19"/>
      <c r="WKN76" s="19"/>
      <c r="WKO76" s="19"/>
      <c r="WKP76" s="19"/>
      <c r="WKQ76" s="19"/>
      <c r="WKR76" s="19"/>
      <c r="WKS76" s="19"/>
      <c r="WKT76" s="19"/>
      <c r="WKU76" s="19"/>
      <c r="WKV76" s="19"/>
      <c r="WKW76" s="19"/>
      <c r="WKX76" s="19"/>
      <c r="WKY76" s="19"/>
      <c r="WKZ76" s="19"/>
      <c r="WLA76" s="19"/>
      <c r="WLB76" s="19"/>
      <c r="WLC76" s="19"/>
      <c r="WLD76" s="19"/>
      <c r="WLE76" s="19"/>
      <c r="WLF76" s="19"/>
      <c r="WLG76" s="19"/>
      <c r="WLH76" s="19"/>
      <c r="WLI76" s="19"/>
      <c r="WLJ76" s="19"/>
      <c r="WLK76" s="19"/>
      <c r="WLL76" s="19"/>
      <c r="WLM76" s="19"/>
      <c r="WLN76" s="19"/>
      <c r="WLO76" s="19"/>
      <c r="WLP76" s="19"/>
      <c r="WLQ76" s="19"/>
      <c r="WLR76" s="19"/>
      <c r="WLS76" s="19"/>
      <c r="WLT76" s="19"/>
      <c r="WLU76" s="19"/>
      <c r="WLV76" s="19"/>
      <c r="WLW76" s="19"/>
      <c r="WLX76" s="19"/>
      <c r="WLY76" s="19"/>
      <c r="WLZ76" s="19"/>
      <c r="WMA76" s="19"/>
      <c r="WMB76" s="19"/>
      <c r="WMC76" s="19"/>
      <c r="WMD76" s="19"/>
      <c r="WME76" s="19"/>
      <c r="WMF76" s="19"/>
      <c r="WMG76" s="19"/>
      <c r="WMH76" s="19"/>
      <c r="WMI76" s="19"/>
      <c r="WMJ76" s="19"/>
      <c r="WMK76" s="19"/>
      <c r="WML76" s="19"/>
      <c r="WMM76" s="19"/>
      <c r="WMN76" s="19"/>
      <c r="WMO76" s="19"/>
      <c r="WMP76" s="19"/>
      <c r="WMQ76" s="19"/>
      <c r="WMR76" s="19"/>
      <c r="WMS76" s="19"/>
      <c r="WMT76" s="19"/>
      <c r="WMU76" s="19"/>
      <c r="WMV76" s="19"/>
      <c r="WMW76" s="19"/>
      <c r="WMX76" s="19"/>
      <c r="WMY76" s="19"/>
      <c r="WMZ76" s="19"/>
      <c r="WNA76" s="19"/>
      <c r="WNB76" s="19"/>
      <c r="WNC76" s="19"/>
      <c r="WND76" s="19"/>
      <c r="WNE76" s="19"/>
      <c r="WNF76" s="19"/>
      <c r="WNG76" s="19"/>
      <c r="WNH76" s="19"/>
      <c r="WNI76" s="19"/>
      <c r="WNJ76" s="19"/>
      <c r="WNK76" s="19"/>
      <c r="WNL76" s="19"/>
      <c r="WNM76" s="19"/>
      <c r="WNN76" s="19"/>
      <c r="WNO76" s="19"/>
      <c r="WNP76" s="19"/>
      <c r="WNQ76" s="19"/>
      <c r="WNR76" s="19"/>
      <c r="WNS76" s="19"/>
      <c r="WNT76" s="19"/>
      <c r="WNU76" s="19"/>
      <c r="WNV76" s="19"/>
      <c r="WNW76" s="19"/>
      <c r="WNX76" s="19"/>
      <c r="WNY76" s="19"/>
      <c r="WNZ76" s="19"/>
      <c r="WOA76" s="19"/>
      <c r="WOB76" s="19"/>
      <c r="WOC76" s="19"/>
      <c r="WOD76" s="19"/>
      <c r="WOE76" s="19"/>
      <c r="WOF76" s="19"/>
      <c r="WOG76" s="19"/>
      <c r="WOH76" s="19"/>
      <c r="WOI76" s="19"/>
      <c r="WOJ76" s="19"/>
      <c r="WOK76" s="19"/>
      <c r="WOL76" s="19"/>
      <c r="WOM76" s="19"/>
      <c r="WON76" s="19"/>
      <c r="WOO76" s="19"/>
      <c r="WOP76" s="19"/>
      <c r="WOQ76" s="19"/>
      <c r="WOR76" s="19"/>
      <c r="WOS76" s="19"/>
      <c r="WOT76" s="19"/>
      <c r="WOU76" s="19"/>
      <c r="WOV76" s="19"/>
      <c r="WOW76" s="19"/>
      <c r="WOX76" s="19"/>
      <c r="WOY76" s="19"/>
      <c r="WOZ76" s="19"/>
      <c r="WPA76" s="19"/>
      <c r="WPB76" s="19"/>
      <c r="WPC76" s="19"/>
      <c r="WPD76" s="19"/>
      <c r="WPE76" s="19"/>
      <c r="WPF76" s="19"/>
      <c r="WPG76" s="19"/>
      <c r="WPH76" s="19"/>
      <c r="WPI76" s="19"/>
      <c r="WPJ76" s="19"/>
      <c r="WPK76" s="19"/>
      <c r="WPL76" s="19"/>
      <c r="WPM76" s="19"/>
      <c r="WPN76" s="19"/>
      <c r="WPO76" s="19"/>
      <c r="WPP76" s="19"/>
      <c r="WPQ76" s="19"/>
      <c r="WPR76" s="19"/>
      <c r="WPS76" s="19"/>
      <c r="WPT76" s="19"/>
      <c r="WPU76" s="19"/>
      <c r="WPV76" s="19"/>
      <c r="WPW76" s="19"/>
      <c r="WPX76" s="19"/>
      <c r="WPY76" s="19"/>
      <c r="WPZ76" s="19"/>
      <c r="WQA76" s="19"/>
      <c r="WQB76" s="19"/>
      <c r="WQC76" s="19"/>
      <c r="WQD76" s="19"/>
      <c r="WQE76" s="19"/>
      <c r="WQF76" s="19"/>
      <c r="WQG76" s="19"/>
      <c r="WQH76" s="19"/>
      <c r="WQI76" s="19"/>
      <c r="WQJ76" s="19"/>
      <c r="WQK76" s="19"/>
      <c r="WQL76" s="19"/>
      <c r="WQM76" s="19"/>
      <c r="WQN76" s="19"/>
      <c r="WQO76" s="19"/>
      <c r="WQP76" s="19"/>
      <c r="WQQ76" s="19"/>
      <c r="WQR76" s="19"/>
      <c r="WQS76" s="19"/>
      <c r="WQT76" s="19"/>
      <c r="WQU76" s="19"/>
      <c r="WQV76" s="19"/>
      <c r="WQW76" s="19"/>
      <c r="WQX76" s="19"/>
      <c r="WQY76" s="19"/>
      <c r="WQZ76" s="19"/>
      <c r="WRA76" s="19"/>
      <c r="WRB76" s="19"/>
      <c r="WRC76" s="19"/>
      <c r="WRD76" s="19"/>
      <c r="WRE76" s="19"/>
      <c r="WRF76" s="19"/>
      <c r="WRG76" s="19"/>
      <c r="WRH76" s="19"/>
      <c r="WRI76" s="19"/>
      <c r="WRJ76" s="19"/>
      <c r="WRK76" s="19"/>
      <c r="WRL76" s="19"/>
      <c r="WRM76" s="19"/>
      <c r="WRN76" s="19"/>
      <c r="WRO76" s="19"/>
      <c r="WRP76" s="19"/>
      <c r="WRQ76" s="19"/>
      <c r="WRR76" s="19"/>
      <c r="WRS76" s="19"/>
      <c r="WRT76" s="19"/>
      <c r="WRU76" s="19"/>
      <c r="WRV76" s="19"/>
      <c r="WRW76" s="19"/>
      <c r="WRX76" s="19"/>
      <c r="WRY76" s="19"/>
      <c r="WRZ76" s="19"/>
      <c r="WSA76" s="19"/>
      <c r="WSB76" s="19"/>
      <c r="WSC76" s="19"/>
      <c r="WSD76" s="19"/>
      <c r="WSE76" s="19"/>
      <c r="WSF76" s="19"/>
      <c r="WSG76" s="19"/>
      <c r="WSH76" s="19"/>
      <c r="WSI76" s="19"/>
      <c r="WSJ76" s="19"/>
      <c r="WSK76" s="19"/>
      <c r="WSL76" s="19"/>
      <c r="WSM76" s="19"/>
      <c r="WSN76" s="19"/>
      <c r="WSO76" s="19"/>
      <c r="WSP76" s="19"/>
      <c r="WSQ76" s="19"/>
      <c r="WSR76" s="19"/>
      <c r="WSS76" s="19"/>
      <c r="WST76" s="19"/>
      <c r="WSU76" s="19"/>
      <c r="WSV76" s="19"/>
      <c r="WSW76" s="19"/>
      <c r="WSX76" s="19"/>
      <c r="WSY76" s="19"/>
      <c r="WSZ76" s="19"/>
      <c r="WTA76" s="19"/>
      <c r="WTB76" s="19"/>
      <c r="WTC76" s="19"/>
      <c r="WTD76" s="19"/>
      <c r="WTE76" s="19"/>
      <c r="WTF76" s="19"/>
      <c r="WTG76" s="19"/>
      <c r="WTH76" s="19"/>
      <c r="WTI76" s="19"/>
      <c r="WTJ76" s="19"/>
      <c r="WTK76" s="19"/>
      <c r="WTL76" s="19"/>
      <c r="WTM76" s="19"/>
      <c r="WTN76" s="19"/>
      <c r="WTO76" s="19"/>
      <c r="WTP76" s="19"/>
      <c r="WTQ76" s="19"/>
      <c r="WTR76" s="19"/>
      <c r="WTS76" s="19"/>
      <c r="WTT76" s="19"/>
      <c r="WTU76" s="19"/>
      <c r="WTV76" s="19"/>
      <c r="WTW76" s="19"/>
      <c r="WTX76" s="19"/>
      <c r="WTY76" s="19"/>
      <c r="WTZ76" s="19"/>
      <c r="WUA76" s="19"/>
      <c r="WUB76" s="19"/>
      <c r="WUC76" s="19"/>
      <c r="WUD76" s="19"/>
      <c r="WUE76" s="19"/>
      <c r="WUF76" s="19"/>
      <c r="WUG76" s="19"/>
      <c r="WUH76" s="19"/>
      <c r="WUI76" s="19"/>
      <c r="WUJ76" s="19"/>
      <c r="WUK76" s="19"/>
      <c r="WUL76" s="19"/>
      <c r="WUM76" s="19"/>
      <c r="WUN76" s="19"/>
      <c r="WUO76" s="19"/>
      <c r="WUP76" s="19"/>
      <c r="WUQ76" s="19"/>
      <c r="WUR76" s="19"/>
      <c r="WUS76" s="19"/>
      <c r="WUT76" s="19"/>
      <c r="WUU76" s="19"/>
      <c r="WUV76" s="19"/>
      <c r="WUW76" s="19"/>
      <c r="WUX76" s="19"/>
      <c r="WUY76" s="19"/>
      <c r="WUZ76" s="19"/>
      <c r="WVA76" s="19"/>
      <c r="WVB76" s="19"/>
      <c r="WVC76" s="19"/>
    </row>
    <row r="77" spans="1:16123" s="16" customFormat="1" x14ac:dyDescent="0.25">
      <c r="B77" s="33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</row>
    <row r="78" spans="1:16123" s="16" customFormat="1" x14ac:dyDescent="0.25">
      <c r="B78" s="33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</row>
    <row r="79" spans="1:16123" s="16" customFormat="1" x14ac:dyDescent="0.25">
      <c r="B79" s="33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19"/>
      <c r="ANJ79" s="19"/>
      <c r="ANK79" s="19"/>
      <c r="ANL79" s="19"/>
      <c r="ANM79" s="19"/>
      <c r="ANN79" s="19"/>
      <c r="ANO79" s="19"/>
      <c r="ANP79" s="19"/>
      <c r="ANQ79" s="19"/>
      <c r="ANR79" s="19"/>
      <c r="ANS79" s="19"/>
      <c r="ANT79" s="19"/>
      <c r="ANU79" s="19"/>
      <c r="ANV79" s="19"/>
      <c r="ANW79" s="19"/>
      <c r="ANX79" s="19"/>
      <c r="ANY79" s="19"/>
      <c r="ANZ79" s="19"/>
      <c r="AOA79" s="19"/>
      <c r="AOB79" s="19"/>
      <c r="AOC79" s="19"/>
      <c r="AOD79" s="19"/>
      <c r="AOE79" s="19"/>
      <c r="AOF79" s="19"/>
      <c r="AOG79" s="19"/>
      <c r="AOH79" s="19"/>
      <c r="AOI79" s="19"/>
      <c r="AOJ79" s="19"/>
      <c r="AOK79" s="19"/>
      <c r="AOL79" s="19"/>
      <c r="AOM79" s="19"/>
      <c r="AON79" s="19"/>
      <c r="AOO79" s="19"/>
      <c r="AOP79" s="19"/>
      <c r="AOQ79" s="19"/>
      <c r="AOR79" s="19"/>
      <c r="AOS79" s="19"/>
      <c r="AOT79" s="19"/>
      <c r="AOU79" s="19"/>
      <c r="AOV79" s="19"/>
      <c r="AOW79" s="19"/>
      <c r="AOX79" s="19"/>
      <c r="AOY79" s="19"/>
      <c r="AOZ79" s="19"/>
      <c r="APA79" s="19"/>
      <c r="APB79" s="19"/>
      <c r="APC79" s="19"/>
      <c r="APD79" s="19"/>
      <c r="APE79" s="19"/>
      <c r="APF79" s="19"/>
      <c r="APG79" s="19"/>
      <c r="APH79" s="19"/>
      <c r="API79" s="19"/>
      <c r="APJ79" s="19"/>
      <c r="APK79" s="19"/>
      <c r="APL79" s="19"/>
      <c r="APM79" s="19"/>
      <c r="APN79" s="19"/>
      <c r="APO79" s="19"/>
      <c r="APP79" s="19"/>
      <c r="APQ79" s="19"/>
      <c r="APR79" s="19"/>
      <c r="APS79" s="19"/>
      <c r="APT79" s="19"/>
      <c r="APU79" s="19"/>
      <c r="APV79" s="19"/>
      <c r="APW79" s="19"/>
      <c r="APX79" s="19"/>
      <c r="APY79" s="19"/>
      <c r="APZ79" s="19"/>
      <c r="AQA79" s="19"/>
      <c r="AQB79" s="19"/>
      <c r="AQC79" s="19"/>
      <c r="AQD79" s="19"/>
      <c r="AQE79" s="19"/>
      <c r="AQF79" s="19"/>
      <c r="AQG79" s="19"/>
      <c r="AQH79" s="19"/>
      <c r="AQI79" s="19"/>
      <c r="AQJ79" s="19"/>
      <c r="AQK79" s="19"/>
      <c r="AQL79" s="19"/>
      <c r="AQM79" s="19"/>
      <c r="AQN79" s="19"/>
      <c r="AQO79" s="19"/>
      <c r="AQP79" s="19"/>
      <c r="AQQ79" s="19"/>
      <c r="AQR79" s="19"/>
      <c r="AQS79" s="19"/>
      <c r="AQT79" s="19"/>
      <c r="AQU79" s="19"/>
      <c r="AQV79" s="19"/>
      <c r="AQW79" s="19"/>
      <c r="AQX79" s="19"/>
      <c r="AQY79" s="19"/>
      <c r="AQZ79" s="19"/>
      <c r="ARA79" s="19"/>
      <c r="ARB79" s="19"/>
      <c r="ARC79" s="19"/>
      <c r="ARD79" s="19"/>
      <c r="ARE79" s="19"/>
      <c r="ARF79" s="19"/>
      <c r="ARG79" s="19"/>
      <c r="ARH79" s="19"/>
      <c r="ARI79" s="19"/>
      <c r="ARJ79" s="19"/>
      <c r="ARK79" s="19"/>
      <c r="ARL79" s="19"/>
      <c r="ARM79" s="19"/>
      <c r="ARN79" s="19"/>
      <c r="ARO79" s="19"/>
      <c r="ARP79" s="19"/>
      <c r="ARQ79" s="19"/>
      <c r="ARR79" s="19"/>
      <c r="ARS79" s="19"/>
      <c r="ART79" s="19"/>
      <c r="ARU79" s="19"/>
      <c r="ARV79" s="19"/>
      <c r="ARW79" s="19"/>
      <c r="ARX79" s="19"/>
      <c r="ARY79" s="19"/>
      <c r="ARZ79" s="19"/>
      <c r="ASA79" s="19"/>
      <c r="ASB79" s="19"/>
      <c r="ASC79" s="19"/>
      <c r="ASD79" s="19"/>
      <c r="ASE79" s="19"/>
      <c r="ASF79" s="19"/>
      <c r="ASG79" s="19"/>
      <c r="ASH79" s="19"/>
      <c r="ASI79" s="19"/>
      <c r="ASJ79" s="19"/>
      <c r="ASK79" s="19"/>
      <c r="ASL79" s="19"/>
      <c r="ASM79" s="19"/>
      <c r="ASN79" s="19"/>
      <c r="ASO79" s="19"/>
      <c r="ASP79" s="19"/>
      <c r="ASQ79" s="19"/>
      <c r="ASR79" s="19"/>
      <c r="ASS79" s="19"/>
      <c r="AST79" s="19"/>
      <c r="ASU79" s="19"/>
      <c r="ASV79" s="19"/>
      <c r="ASW79" s="19"/>
      <c r="ASX79" s="19"/>
      <c r="ASY79" s="19"/>
      <c r="ASZ79" s="19"/>
      <c r="ATA79" s="19"/>
      <c r="ATB79" s="19"/>
      <c r="ATC79" s="19"/>
      <c r="ATD79" s="19"/>
      <c r="ATE79" s="19"/>
      <c r="ATF79" s="19"/>
      <c r="ATG79" s="19"/>
      <c r="ATH79" s="19"/>
      <c r="ATI79" s="19"/>
      <c r="ATJ79" s="19"/>
      <c r="ATK79" s="19"/>
      <c r="ATL79" s="19"/>
      <c r="ATM79" s="19"/>
      <c r="ATN79" s="19"/>
      <c r="ATO79" s="19"/>
      <c r="ATP79" s="19"/>
      <c r="ATQ79" s="19"/>
      <c r="ATR79" s="19"/>
      <c r="ATS79" s="19"/>
      <c r="ATT79" s="19"/>
      <c r="ATU79" s="19"/>
      <c r="ATV79" s="19"/>
      <c r="ATW79" s="19"/>
      <c r="ATX79" s="19"/>
      <c r="ATY79" s="19"/>
      <c r="ATZ79" s="19"/>
      <c r="AUA79" s="19"/>
      <c r="AUB79" s="19"/>
      <c r="AUC79" s="19"/>
      <c r="AUD79" s="19"/>
      <c r="AUE79" s="19"/>
      <c r="AUF79" s="19"/>
      <c r="AUG79" s="19"/>
      <c r="AUH79" s="19"/>
      <c r="AUI79" s="19"/>
      <c r="AUJ79" s="19"/>
      <c r="AUK79" s="19"/>
      <c r="AUL79" s="19"/>
      <c r="AUM79" s="19"/>
      <c r="AUN79" s="19"/>
      <c r="AUO79" s="19"/>
      <c r="AUP79" s="19"/>
      <c r="AUQ79" s="19"/>
      <c r="AUR79" s="19"/>
      <c r="AUS79" s="19"/>
      <c r="AUT79" s="19"/>
      <c r="AUU79" s="19"/>
      <c r="AUV79" s="19"/>
      <c r="AUW79" s="19"/>
      <c r="AUX79" s="19"/>
      <c r="AUY79" s="19"/>
      <c r="AUZ79" s="19"/>
      <c r="AVA79" s="19"/>
      <c r="AVB79" s="19"/>
      <c r="AVC79" s="19"/>
      <c r="AVD79" s="19"/>
      <c r="AVE79" s="19"/>
      <c r="AVF79" s="19"/>
      <c r="AVG79" s="19"/>
      <c r="AVH79" s="19"/>
      <c r="AVI79" s="19"/>
      <c r="AVJ79" s="19"/>
      <c r="AVK79" s="19"/>
      <c r="AVL79" s="19"/>
      <c r="AVM79" s="19"/>
      <c r="AVN79" s="19"/>
      <c r="AVO79" s="19"/>
      <c r="AVP79" s="19"/>
      <c r="AVQ79" s="19"/>
      <c r="AVR79" s="19"/>
      <c r="AVS79" s="19"/>
      <c r="AVT79" s="19"/>
      <c r="AVU79" s="19"/>
      <c r="AVV79" s="19"/>
      <c r="AVW79" s="19"/>
      <c r="AVX79" s="19"/>
      <c r="AVY79" s="19"/>
      <c r="AVZ79" s="19"/>
      <c r="AWA79" s="19"/>
      <c r="AWB79" s="19"/>
      <c r="AWC79" s="19"/>
      <c r="AWD79" s="19"/>
      <c r="AWE79" s="19"/>
      <c r="AWF79" s="19"/>
      <c r="AWG79" s="19"/>
      <c r="AWH79" s="19"/>
      <c r="AWI79" s="19"/>
      <c r="AWJ79" s="19"/>
      <c r="AWK79" s="19"/>
      <c r="AWL79" s="19"/>
      <c r="AWM79" s="19"/>
      <c r="AWN79" s="19"/>
      <c r="AWO79" s="19"/>
      <c r="AWP79" s="19"/>
      <c r="AWQ79" s="19"/>
      <c r="AWR79" s="19"/>
      <c r="AWS79" s="19"/>
      <c r="AWT79" s="19"/>
      <c r="AWU79" s="19"/>
      <c r="AWV79" s="19"/>
      <c r="AWW79" s="19"/>
      <c r="AWX79" s="19"/>
      <c r="AWY79" s="19"/>
      <c r="AWZ79" s="19"/>
      <c r="AXA79" s="19"/>
      <c r="AXB79" s="19"/>
      <c r="AXC79" s="19"/>
      <c r="AXD79" s="19"/>
      <c r="AXE79" s="19"/>
      <c r="AXF79" s="19"/>
      <c r="AXG79" s="19"/>
      <c r="AXH79" s="19"/>
      <c r="AXI79" s="19"/>
      <c r="AXJ79" s="19"/>
      <c r="AXK79" s="19"/>
      <c r="AXL79" s="19"/>
      <c r="AXM79" s="19"/>
      <c r="AXN79" s="19"/>
      <c r="AXO79" s="19"/>
      <c r="AXP79" s="19"/>
      <c r="AXQ79" s="19"/>
      <c r="AXR79" s="19"/>
      <c r="AXS79" s="19"/>
      <c r="AXT79" s="19"/>
      <c r="AXU79" s="19"/>
      <c r="AXV79" s="19"/>
      <c r="AXW79" s="19"/>
      <c r="AXX79" s="19"/>
      <c r="AXY79" s="19"/>
      <c r="AXZ79" s="19"/>
      <c r="AYA79" s="19"/>
      <c r="AYB79" s="19"/>
      <c r="AYC79" s="19"/>
      <c r="AYD79" s="19"/>
      <c r="AYE79" s="19"/>
      <c r="AYF79" s="19"/>
      <c r="AYG79" s="19"/>
      <c r="AYH79" s="19"/>
      <c r="AYI79" s="19"/>
      <c r="AYJ79" s="19"/>
      <c r="AYK79" s="19"/>
      <c r="AYL79" s="19"/>
      <c r="AYM79" s="19"/>
      <c r="AYN79" s="19"/>
      <c r="AYO79" s="19"/>
      <c r="AYP79" s="19"/>
      <c r="AYQ79" s="19"/>
      <c r="AYR79" s="19"/>
      <c r="AYS79" s="19"/>
      <c r="AYT79" s="19"/>
      <c r="AYU79" s="19"/>
      <c r="AYV79" s="19"/>
      <c r="AYW79" s="19"/>
      <c r="AYX79" s="19"/>
      <c r="AYY79" s="19"/>
      <c r="AYZ79" s="19"/>
      <c r="AZA79" s="19"/>
      <c r="AZB79" s="19"/>
      <c r="AZC79" s="19"/>
      <c r="AZD79" s="19"/>
      <c r="AZE79" s="19"/>
      <c r="AZF79" s="19"/>
      <c r="AZG79" s="19"/>
      <c r="AZH79" s="19"/>
      <c r="AZI79" s="19"/>
      <c r="AZJ79" s="19"/>
      <c r="AZK79" s="19"/>
      <c r="AZL79" s="19"/>
      <c r="AZM79" s="19"/>
      <c r="AZN79" s="19"/>
      <c r="AZO79" s="19"/>
      <c r="AZP79" s="19"/>
      <c r="AZQ79" s="19"/>
      <c r="AZR79" s="19"/>
      <c r="AZS79" s="19"/>
      <c r="AZT79" s="19"/>
      <c r="AZU79" s="19"/>
      <c r="AZV79" s="19"/>
      <c r="AZW79" s="19"/>
      <c r="AZX79" s="19"/>
      <c r="AZY79" s="19"/>
      <c r="AZZ79" s="19"/>
      <c r="BAA79" s="19"/>
      <c r="BAB79" s="19"/>
      <c r="BAC79" s="19"/>
      <c r="BAD79" s="19"/>
      <c r="BAE79" s="19"/>
      <c r="BAF79" s="19"/>
      <c r="BAG79" s="19"/>
      <c r="BAH79" s="19"/>
      <c r="BAI79" s="19"/>
      <c r="BAJ79" s="19"/>
      <c r="BAK79" s="19"/>
      <c r="BAL79" s="19"/>
      <c r="BAM79" s="19"/>
      <c r="BAN79" s="19"/>
      <c r="BAO79" s="19"/>
      <c r="BAP79" s="19"/>
      <c r="BAQ79" s="19"/>
      <c r="BAR79" s="19"/>
      <c r="BAS79" s="19"/>
      <c r="BAT79" s="19"/>
      <c r="BAU79" s="19"/>
      <c r="BAV79" s="19"/>
      <c r="BAW79" s="19"/>
      <c r="BAX79" s="19"/>
      <c r="BAY79" s="19"/>
      <c r="BAZ79" s="19"/>
      <c r="BBA79" s="19"/>
      <c r="BBB79" s="19"/>
      <c r="BBC79" s="19"/>
      <c r="BBD79" s="19"/>
      <c r="BBE79" s="19"/>
      <c r="BBF79" s="19"/>
      <c r="BBG79" s="19"/>
      <c r="BBH79" s="19"/>
      <c r="BBI79" s="19"/>
      <c r="BBJ79" s="19"/>
      <c r="BBK79" s="19"/>
      <c r="BBL79" s="19"/>
      <c r="BBM79" s="19"/>
      <c r="BBN79" s="19"/>
      <c r="BBO79" s="19"/>
      <c r="BBP79" s="19"/>
      <c r="BBQ79" s="19"/>
      <c r="BBR79" s="19"/>
      <c r="BBS79" s="19"/>
      <c r="BBT79" s="19"/>
      <c r="BBU79" s="19"/>
      <c r="BBV79" s="19"/>
      <c r="BBW79" s="19"/>
      <c r="BBX79" s="19"/>
      <c r="BBY79" s="19"/>
      <c r="BBZ79" s="19"/>
      <c r="BCA79" s="19"/>
      <c r="BCB79" s="19"/>
      <c r="BCC79" s="19"/>
      <c r="BCD79" s="19"/>
      <c r="BCE79" s="19"/>
      <c r="BCF79" s="19"/>
      <c r="BCG79" s="19"/>
      <c r="BCH79" s="19"/>
      <c r="BCI79" s="19"/>
      <c r="BCJ79" s="19"/>
      <c r="BCK79" s="19"/>
      <c r="BCL79" s="19"/>
      <c r="BCM79" s="19"/>
      <c r="BCN79" s="19"/>
      <c r="BCO79" s="19"/>
      <c r="BCP79" s="19"/>
      <c r="BCQ79" s="19"/>
      <c r="BCR79" s="19"/>
      <c r="BCS79" s="19"/>
      <c r="BCT79" s="19"/>
      <c r="BCU79" s="19"/>
      <c r="BCV79" s="19"/>
      <c r="BCW79" s="19"/>
      <c r="BCX79" s="19"/>
      <c r="BCY79" s="19"/>
      <c r="BCZ79" s="19"/>
      <c r="BDA79" s="19"/>
      <c r="BDB79" s="19"/>
      <c r="BDC79" s="19"/>
      <c r="BDD79" s="19"/>
      <c r="BDE79" s="19"/>
      <c r="BDF79" s="19"/>
      <c r="BDG79" s="19"/>
      <c r="BDH79" s="19"/>
      <c r="BDI79" s="19"/>
      <c r="BDJ79" s="19"/>
      <c r="BDK79" s="19"/>
      <c r="BDL79" s="19"/>
      <c r="BDM79" s="19"/>
      <c r="BDN79" s="19"/>
      <c r="BDO79" s="19"/>
      <c r="BDP79" s="19"/>
      <c r="BDQ79" s="19"/>
      <c r="BDR79" s="19"/>
      <c r="BDS79" s="19"/>
      <c r="BDT79" s="19"/>
      <c r="BDU79" s="19"/>
      <c r="BDV79" s="19"/>
      <c r="BDW79" s="19"/>
      <c r="BDX79" s="19"/>
      <c r="BDY79" s="19"/>
      <c r="BDZ79" s="19"/>
      <c r="BEA79" s="19"/>
      <c r="BEB79" s="19"/>
      <c r="BEC79" s="19"/>
      <c r="BED79" s="19"/>
      <c r="BEE79" s="19"/>
      <c r="BEF79" s="19"/>
      <c r="BEG79" s="19"/>
      <c r="BEH79" s="19"/>
      <c r="BEI79" s="19"/>
      <c r="BEJ79" s="19"/>
      <c r="BEK79" s="19"/>
      <c r="BEL79" s="19"/>
      <c r="BEM79" s="19"/>
      <c r="BEN79" s="19"/>
      <c r="BEO79" s="19"/>
      <c r="BEP79" s="19"/>
      <c r="BEQ79" s="19"/>
      <c r="BER79" s="19"/>
      <c r="BES79" s="19"/>
      <c r="BET79" s="19"/>
      <c r="BEU79" s="19"/>
      <c r="BEV79" s="19"/>
      <c r="BEW79" s="19"/>
      <c r="BEX79" s="19"/>
      <c r="BEY79" s="19"/>
      <c r="BEZ79" s="19"/>
      <c r="BFA79" s="19"/>
      <c r="BFB79" s="19"/>
      <c r="BFC79" s="19"/>
      <c r="BFD79" s="19"/>
      <c r="BFE79" s="19"/>
      <c r="BFF79" s="19"/>
      <c r="BFG79" s="19"/>
      <c r="BFH79" s="19"/>
      <c r="BFI79" s="19"/>
      <c r="BFJ79" s="19"/>
      <c r="BFK79" s="19"/>
      <c r="BFL79" s="19"/>
      <c r="BFM79" s="19"/>
      <c r="BFN79" s="19"/>
      <c r="BFO79" s="19"/>
      <c r="BFP79" s="19"/>
      <c r="BFQ79" s="19"/>
      <c r="BFR79" s="19"/>
      <c r="BFS79" s="19"/>
      <c r="BFT79" s="19"/>
      <c r="BFU79" s="19"/>
      <c r="BFV79" s="19"/>
      <c r="BFW79" s="19"/>
      <c r="BFX79" s="19"/>
      <c r="BFY79" s="19"/>
      <c r="BFZ79" s="19"/>
      <c r="BGA79" s="19"/>
      <c r="BGB79" s="19"/>
      <c r="BGC79" s="19"/>
      <c r="BGD79" s="19"/>
      <c r="BGE79" s="19"/>
      <c r="BGF79" s="19"/>
      <c r="BGG79" s="19"/>
      <c r="BGH79" s="19"/>
      <c r="BGI79" s="19"/>
      <c r="BGJ79" s="19"/>
      <c r="BGK79" s="19"/>
      <c r="BGL79" s="19"/>
      <c r="BGM79" s="19"/>
      <c r="BGN79" s="19"/>
      <c r="BGO79" s="19"/>
      <c r="BGP79" s="19"/>
      <c r="BGQ79" s="19"/>
      <c r="BGR79" s="19"/>
      <c r="BGS79" s="19"/>
      <c r="BGT79" s="19"/>
      <c r="BGU79" s="19"/>
      <c r="BGV79" s="19"/>
      <c r="BGW79" s="19"/>
      <c r="BGX79" s="19"/>
      <c r="BGY79" s="19"/>
      <c r="BGZ79" s="19"/>
      <c r="BHA79" s="19"/>
      <c r="BHB79" s="19"/>
      <c r="BHC79" s="19"/>
      <c r="BHD79" s="19"/>
      <c r="BHE79" s="19"/>
      <c r="BHF79" s="19"/>
      <c r="BHG79" s="19"/>
      <c r="BHH79" s="19"/>
      <c r="BHI79" s="19"/>
      <c r="BHJ79" s="19"/>
      <c r="BHK79" s="19"/>
      <c r="BHL79" s="19"/>
      <c r="BHM79" s="19"/>
      <c r="BHN79" s="19"/>
      <c r="BHO79" s="19"/>
      <c r="BHP79" s="19"/>
      <c r="BHQ79" s="19"/>
      <c r="BHR79" s="19"/>
      <c r="BHS79" s="19"/>
      <c r="BHT79" s="19"/>
      <c r="BHU79" s="19"/>
      <c r="BHV79" s="19"/>
      <c r="BHW79" s="19"/>
      <c r="BHX79" s="19"/>
      <c r="BHY79" s="19"/>
      <c r="BHZ79" s="19"/>
      <c r="BIA79" s="19"/>
      <c r="BIB79" s="19"/>
      <c r="BIC79" s="19"/>
      <c r="BID79" s="19"/>
      <c r="BIE79" s="19"/>
      <c r="BIF79" s="19"/>
      <c r="BIG79" s="19"/>
      <c r="BIH79" s="19"/>
      <c r="BII79" s="19"/>
      <c r="BIJ79" s="19"/>
      <c r="BIK79" s="19"/>
      <c r="BIL79" s="19"/>
      <c r="BIM79" s="19"/>
      <c r="BIN79" s="19"/>
      <c r="BIO79" s="19"/>
      <c r="BIP79" s="19"/>
      <c r="BIQ79" s="19"/>
      <c r="BIR79" s="19"/>
      <c r="BIS79" s="19"/>
      <c r="BIT79" s="19"/>
      <c r="BIU79" s="19"/>
      <c r="BIV79" s="19"/>
      <c r="BIW79" s="19"/>
      <c r="BIX79" s="19"/>
      <c r="BIY79" s="19"/>
      <c r="BIZ79" s="19"/>
      <c r="BJA79" s="19"/>
      <c r="BJB79" s="19"/>
      <c r="BJC79" s="19"/>
      <c r="BJD79" s="19"/>
      <c r="BJE79" s="19"/>
      <c r="BJF79" s="19"/>
      <c r="BJG79" s="19"/>
      <c r="BJH79" s="19"/>
      <c r="BJI79" s="19"/>
      <c r="BJJ79" s="19"/>
      <c r="BJK79" s="19"/>
      <c r="BJL79" s="19"/>
      <c r="BJM79" s="19"/>
      <c r="BJN79" s="19"/>
      <c r="BJO79" s="19"/>
      <c r="BJP79" s="19"/>
      <c r="BJQ79" s="19"/>
      <c r="BJR79" s="19"/>
      <c r="BJS79" s="19"/>
      <c r="BJT79" s="19"/>
      <c r="BJU79" s="19"/>
      <c r="BJV79" s="19"/>
      <c r="BJW79" s="19"/>
      <c r="BJX79" s="19"/>
      <c r="BJY79" s="19"/>
      <c r="BJZ79" s="19"/>
      <c r="BKA79" s="19"/>
      <c r="BKB79" s="19"/>
      <c r="BKC79" s="19"/>
      <c r="BKD79" s="19"/>
      <c r="BKE79" s="19"/>
      <c r="BKF79" s="19"/>
      <c r="BKG79" s="19"/>
      <c r="BKH79" s="19"/>
      <c r="BKI79" s="19"/>
      <c r="BKJ79" s="19"/>
      <c r="BKK79" s="19"/>
      <c r="BKL79" s="19"/>
      <c r="BKM79" s="19"/>
      <c r="BKN79" s="19"/>
      <c r="BKO79" s="19"/>
      <c r="BKP79" s="19"/>
      <c r="BKQ79" s="19"/>
      <c r="BKR79" s="19"/>
      <c r="BKS79" s="19"/>
      <c r="BKT79" s="19"/>
      <c r="BKU79" s="19"/>
      <c r="BKV79" s="19"/>
      <c r="BKW79" s="19"/>
      <c r="BKX79" s="19"/>
      <c r="BKY79" s="19"/>
      <c r="BKZ79" s="19"/>
      <c r="BLA79" s="19"/>
      <c r="BLB79" s="19"/>
      <c r="BLC79" s="19"/>
      <c r="BLD79" s="19"/>
      <c r="BLE79" s="19"/>
      <c r="BLF79" s="19"/>
      <c r="BLG79" s="19"/>
      <c r="BLH79" s="19"/>
      <c r="BLI79" s="19"/>
      <c r="BLJ79" s="19"/>
      <c r="BLK79" s="19"/>
      <c r="BLL79" s="19"/>
      <c r="BLM79" s="19"/>
      <c r="BLN79" s="19"/>
      <c r="BLO79" s="19"/>
      <c r="BLP79" s="19"/>
      <c r="BLQ79" s="19"/>
      <c r="BLR79" s="19"/>
      <c r="BLS79" s="19"/>
      <c r="BLT79" s="19"/>
      <c r="BLU79" s="19"/>
      <c r="BLV79" s="19"/>
      <c r="BLW79" s="19"/>
      <c r="BLX79" s="19"/>
      <c r="BLY79" s="19"/>
      <c r="BLZ79" s="19"/>
      <c r="BMA79" s="19"/>
      <c r="BMB79" s="19"/>
      <c r="BMC79" s="19"/>
      <c r="BMD79" s="19"/>
      <c r="BME79" s="19"/>
      <c r="BMF79" s="19"/>
      <c r="BMG79" s="19"/>
      <c r="BMH79" s="19"/>
      <c r="BMI79" s="19"/>
      <c r="BMJ79" s="19"/>
      <c r="BMK79" s="19"/>
      <c r="BML79" s="19"/>
      <c r="BMM79" s="19"/>
      <c r="BMN79" s="19"/>
      <c r="BMO79" s="19"/>
      <c r="BMP79" s="19"/>
      <c r="BMQ79" s="19"/>
      <c r="BMR79" s="19"/>
      <c r="BMS79" s="19"/>
      <c r="BMT79" s="19"/>
      <c r="BMU79" s="19"/>
      <c r="BMV79" s="19"/>
      <c r="BMW79" s="19"/>
      <c r="BMX79" s="19"/>
      <c r="BMY79" s="19"/>
      <c r="BMZ79" s="19"/>
      <c r="BNA79" s="19"/>
      <c r="BNB79" s="19"/>
      <c r="BNC79" s="19"/>
      <c r="BND79" s="19"/>
      <c r="BNE79" s="19"/>
      <c r="BNF79" s="19"/>
      <c r="BNG79" s="19"/>
      <c r="BNH79" s="19"/>
      <c r="BNI79" s="19"/>
      <c r="BNJ79" s="19"/>
      <c r="BNK79" s="19"/>
      <c r="BNL79" s="19"/>
      <c r="BNM79" s="19"/>
      <c r="BNN79" s="19"/>
      <c r="BNO79" s="19"/>
      <c r="BNP79" s="19"/>
      <c r="BNQ79" s="19"/>
      <c r="BNR79" s="19"/>
      <c r="BNS79" s="19"/>
      <c r="BNT79" s="19"/>
      <c r="BNU79" s="19"/>
      <c r="BNV79" s="19"/>
      <c r="BNW79" s="19"/>
      <c r="BNX79" s="19"/>
      <c r="BNY79" s="19"/>
      <c r="BNZ79" s="19"/>
      <c r="BOA79" s="19"/>
      <c r="BOB79" s="19"/>
      <c r="BOC79" s="19"/>
      <c r="BOD79" s="19"/>
      <c r="BOE79" s="19"/>
      <c r="BOF79" s="19"/>
      <c r="BOG79" s="19"/>
      <c r="BOH79" s="19"/>
      <c r="BOI79" s="19"/>
      <c r="BOJ79" s="19"/>
      <c r="BOK79" s="19"/>
      <c r="BOL79" s="19"/>
      <c r="BOM79" s="19"/>
      <c r="BON79" s="19"/>
      <c r="BOO79" s="19"/>
      <c r="BOP79" s="19"/>
      <c r="BOQ79" s="19"/>
      <c r="BOR79" s="19"/>
      <c r="BOS79" s="19"/>
      <c r="BOT79" s="19"/>
      <c r="BOU79" s="19"/>
      <c r="BOV79" s="19"/>
      <c r="BOW79" s="19"/>
      <c r="BOX79" s="19"/>
      <c r="BOY79" s="19"/>
      <c r="BOZ79" s="19"/>
      <c r="BPA79" s="19"/>
      <c r="BPB79" s="19"/>
      <c r="BPC79" s="19"/>
      <c r="BPD79" s="19"/>
      <c r="BPE79" s="19"/>
      <c r="BPF79" s="19"/>
      <c r="BPG79" s="19"/>
      <c r="BPH79" s="19"/>
      <c r="BPI79" s="19"/>
      <c r="BPJ79" s="19"/>
      <c r="BPK79" s="19"/>
      <c r="BPL79" s="19"/>
      <c r="BPM79" s="19"/>
      <c r="BPN79" s="19"/>
      <c r="BPO79" s="19"/>
      <c r="BPP79" s="19"/>
      <c r="BPQ79" s="19"/>
      <c r="BPR79" s="19"/>
      <c r="BPS79" s="19"/>
      <c r="BPT79" s="19"/>
      <c r="BPU79" s="19"/>
      <c r="BPV79" s="19"/>
      <c r="BPW79" s="19"/>
      <c r="BPX79" s="19"/>
      <c r="BPY79" s="19"/>
      <c r="BPZ79" s="19"/>
      <c r="BQA79" s="19"/>
      <c r="BQB79" s="19"/>
      <c r="BQC79" s="19"/>
      <c r="BQD79" s="19"/>
      <c r="BQE79" s="19"/>
      <c r="BQF79" s="19"/>
      <c r="BQG79" s="19"/>
      <c r="BQH79" s="19"/>
      <c r="BQI79" s="19"/>
      <c r="BQJ79" s="19"/>
      <c r="BQK79" s="19"/>
      <c r="BQL79" s="19"/>
      <c r="BQM79" s="19"/>
      <c r="BQN79" s="19"/>
      <c r="BQO79" s="19"/>
      <c r="BQP79" s="19"/>
      <c r="BQQ79" s="19"/>
      <c r="BQR79" s="19"/>
      <c r="BQS79" s="19"/>
      <c r="BQT79" s="19"/>
      <c r="BQU79" s="19"/>
      <c r="BQV79" s="19"/>
      <c r="BQW79" s="19"/>
      <c r="BQX79" s="19"/>
      <c r="BQY79" s="19"/>
      <c r="BQZ79" s="19"/>
      <c r="BRA79" s="19"/>
      <c r="BRB79" s="19"/>
      <c r="BRC79" s="19"/>
      <c r="BRD79" s="19"/>
      <c r="BRE79" s="19"/>
      <c r="BRF79" s="19"/>
      <c r="BRG79" s="19"/>
      <c r="BRH79" s="19"/>
      <c r="BRI79" s="19"/>
      <c r="BRJ79" s="19"/>
      <c r="BRK79" s="19"/>
      <c r="BRL79" s="19"/>
      <c r="BRM79" s="19"/>
      <c r="BRN79" s="19"/>
      <c r="BRO79" s="19"/>
      <c r="BRP79" s="19"/>
      <c r="BRQ79" s="19"/>
      <c r="BRR79" s="19"/>
      <c r="BRS79" s="19"/>
      <c r="BRT79" s="19"/>
      <c r="BRU79" s="19"/>
      <c r="BRV79" s="19"/>
      <c r="BRW79" s="19"/>
      <c r="BRX79" s="19"/>
      <c r="BRY79" s="19"/>
      <c r="BRZ79" s="19"/>
      <c r="BSA79" s="19"/>
      <c r="BSB79" s="19"/>
      <c r="BSC79" s="19"/>
      <c r="BSD79" s="19"/>
      <c r="BSE79" s="19"/>
      <c r="BSF79" s="19"/>
      <c r="BSG79" s="19"/>
      <c r="BSH79" s="19"/>
      <c r="BSI79" s="19"/>
      <c r="BSJ79" s="19"/>
      <c r="BSK79" s="19"/>
      <c r="BSL79" s="19"/>
      <c r="BSM79" s="19"/>
      <c r="BSN79" s="19"/>
      <c r="BSO79" s="19"/>
      <c r="BSP79" s="19"/>
      <c r="BSQ79" s="19"/>
      <c r="BSR79" s="19"/>
      <c r="BSS79" s="19"/>
      <c r="BST79" s="19"/>
      <c r="BSU79" s="19"/>
      <c r="BSV79" s="19"/>
      <c r="BSW79" s="19"/>
      <c r="BSX79" s="19"/>
      <c r="BSY79" s="19"/>
      <c r="BSZ79" s="19"/>
      <c r="BTA79" s="19"/>
      <c r="BTB79" s="19"/>
      <c r="BTC79" s="19"/>
      <c r="BTD79" s="19"/>
      <c r="BTE79" s="19"/>
      <c r="BTF79" s="19"/>
      <c r="BTG79" s="19"/>
      <c r="BTH79" s="19"/>
      <c r="BTI79" s="19"/>
      <c r="BTJ79" s="19"/>
      <c r="BTK79" s="19"/>
      <c r="BTL79" s="19"/>
      <c r="BTM79" s="19"/>
      <c r="BTN79" s="19"/>
      <c r="BTO79" s="19"/>
      <c r="BTP79" s="19"/>
      <c r="BTQ79" s="19"/>
      <c r="BTR79" s="19"/>
      <c r="BTS79" s="19"/>
      <c r="BTT79" s="19"/>
      <c r="BTU79" s="19"/>
      <c r="BTV79" s="19"/>
      <c r="BTW79" s="19"/>
      <c r="BTX79" s="19"/>
      <c r="BTY79" s="19"/>
      <c r="BTZ79" s="19"/>
      <c r="BUA79" s="19"/>
      <c r="BUB79" s="19"/>
      <c r="BUC79" s="19"/>
      <c r="BUD79" s="19"/>
      <c r="BUE79" s="19"/>
      <c r="BUF79" s="19"/>
      <c r="BUG79" s="19"/>
      <c r="BUH79" s="19"/>
      <c r="BUI79" s="19"/>
      <c r="BUJ79" s="19"/>
      <c r="BUK79" s="19"/>
      <c r="BUL79" s="19"/>
      <c r="BUM79" s="19"/>
      <c r="BUN79" s="19"/>
      <c r="BUO79" s="19"/>
      <c r="BUP79" s="19"/>
      <c r="BUQ79" s="19"/>
      <c r="BUR79" s="19"/>
      <c r="BUS79" s="19"/>
      <c r="BUT79" s="19"/>
      <c r="BUU79" s="19"/>
      <c r="BUV79" s="19"/>
      <c r="BUW79" s="19"/>
      <c r="BUX79" s="19"/>
      <c r="BUY79" s="19"/>
      <c r="BUZ79" s="19"/>
      <c r="BVA79" s="19"/>
      <c r="BVB79" s="19"/>
      <c r="BVC79" s="19"/>
      <c r="BVD79" s="19"/>
      <c r="BVE79" s="19"/>
      <c r="BVF79" s="19"/>
      <c r="BVG79" s="19"/>
      <c r="BVH79" s="19"/>
      <c r="BVI79" s="19"/>
      <c r="BVJ79" s="19"/>
      <c r="BVK79" s="19"/>
      <c r="BVL79" s="19"/>
      <c r="BVM79" s="19"/>
      <c r="BVN79" s="19"/>
      <c r="BVO79" s="19"/>
      <c r="BVP79" s="19"/>
      <c r="BVQ79" s="19"/>
      <c r="BVR79" s="19"/>
      <c r="BVS79" s="19"/>
      <c r="BVT79" s="19"/>
      <c r="BVU79" s="19"/>
      <c r="BVV79" s="19"/>
      <c r="BVW79" s="19"/>
      <c r="BVX79" s="19"/>
      <c r="BVY79" s="19"/>
      <c r="BVZ79" s="19"/>
      <c r="BWA79" s="19"/>
      <c r="BWB79" s="19"/>
      <c r="BWC79" s="19"/>
      <c r="BWD79" s="19"/>
      <c r="BWE79" s="19"/>
      <c r="BWF79" s="19"/>
      <c r="BWG79" s="19"/>
      <c r="BWH79" s="19"/>
      <c r="BWI79" s="19"/>
      <c r="BWJ79" s="19"/>
      <c r="BWK79" s="19"/>
      <c r="BWL79" s="19"/>
      <c r="BWM79" s="19"/>
      <c r="BWN79" s="19"/>
      <c r="BWO79" s="19"/>
      <c r="BWP79" s="19"/>
      <c r="BWQ79" s="19"/>
      <c r="BWR79" s="19"/>
      <c r="BWS79" s="19"/>
      <c r="BWT79" s="19"/>
      <c r="BWU79" s="19"/>
      <c r="BWV79" s="19"/>
      <c r="BWW79" s="19"/>
      <c r="BWX79" s="19"/>
      <c r="BWY79" s="19"/>
      <c r="BWZ79" s="19"/>
      <c r="BXA79" s="19"/>
      <c r="BXB79" s="19"/>
      <c r="BXC79" s="19"/>
      <c r="BXD79" s="19"/>
      <c r="BXE79" s="19"/>
      <c r="BXF79" s="19"/>
      <c r="BXG79" s="19"/>
      <c r="BXH79" s="19"/>
      <c r="BXI79" s="19"/>
      <c r="BXJ79" s="19"/>
      <c r="BXK79" s="19"/>
      <c r="BXL79" s="19"/>
      <c r="BXM79" s="19"/>
      <c r="BXN79" s="19"/>
      <c r="BXO79" s="19"/>
      <c r="BXP79" s="19"/>
      <c r="BXQ79" s="19"/>
      <c r="BXR79" s="19"/>
      <c r="BXS79" s="19"/>
      <c r="BXT79" s="19"/>
      <c r="BXU79" s="19"/>
      <c r="BXV79" s="19"/>
      <c r="BXW79" s="19"/>
      <c r="BXX79" s="19"/>
      <c r="BXY79" s="19"/>
      <c r="BXZ79" s="19"/>
      <c r="BYA79" s="19"/>
      <c r="BYB79" s="19"/>
      <c r="BYC79" s="19"/>
      <c r="BYD79" s="19"/>
      <c r="BYE79" s="19"/>
      <c r="BYF79" s="19"/>
      <c r="BYG79" s="19"/>
      <c r="BYH79" s="19"/>
      <c r="BYI79" s="19"/>
      <c r="BYJ79" s="19"/>
      <c r="BYK79" s="19"/>
      <c r="BYL79" s="19"/>
      <c r="BYM79" s="19"/>
      <c r="BYN79" s="19"/>
      <c r="BYO79" s="19"/>
      <c r="BYP79" s="19"/>
      <c r="BYQ79" s="19"/>
      <c r="BYR79" s="19"/>
      <c r="BYS79" s="19"/>
      <c r="BYT79" s="19"/>
      <c r="BYU79" s="19"/>
      <c r="BYV79" s="19"/>
      <c r="BYW79" s="19"/>
      <c r="BYX79" s="19"/>
      <c r="BYY79" s="19"/>
      <c r="BYZ79" s="19"/>
      <c r="BZA79" s="19"/>
      <c r="BZB79" s="19"/>
      <c r="BZC79" s="19"/>
      <c r="BZD79" s="19"/>
      <c r="BZE79" s="19"/>
      <c r="BZF79" s="19"/>
      <c r="BZG79" s="19"/>
      <c r="BZH79" s="19"/>
      <c r="BZI79" s="19"/>
      <c r="BZJ79" s="19"/>
      <c r="BZK79" s="19"/>
      <c r="BZL79" s="19"/>
      <c r="BZM79" s="19"/>
      <c r="BZN79" s="19"/>
      <c r="BZO79" s="19"/>
      <c r="BZP79" s="19"/>
      <c r="BZQ79" s="19"/>
      <c r="BZR79" s="19"/>
      <c r="BZS79" s="19"/>
      <c r="BZT79" s="19"/>
      <c r="BZU79" s="19"/>
      <c r="BZV79" s="19"/>
      <c r="BZW79" s="19"/>
      <c r="BZX79" s="19"/>
      <c r="BZY79" s="19"/>
      <c r="BZZ79" s="19"/>
      <c r="CAA79" s="19"/>
      <c r="CAB79" s="19"/>
      <c r="CAC79" s="19"/>
      <c r="CAD79" s="19"/>
      <c r="CAE79" s="19"/>
      <c r="CAF79" s="19"/>
      <c r="CAG79" s="19"/>
      <c r="CAH79" s="19"/>
      <c r="CAI79" s="19"/>
      <c r="CAJ79" s="19"/>
      <c r="CAK79" s="19"/>
      <c r="CAL79" s="19"/>
      <c r="CAM79" s="19"/>
      <c r="CAN79" s="19"/>
      <c r="CAO79" s="19"/>
      <c r="CAP79" s="19"/>
      <c r="CAQ79" s="19"/>
      <c r="CAR79" s="19"/>
      <c r="CAS79" s="19"/>
      <c r="CAT79" s="19"/>
      <c r="CAU79" s="19"/>
      <c r="CAV79" s="19"/>
      <c r="CAW79" s="19"/>
      <c r="CAX79" s="19"/>
      <c r="CAY79" s="19"/>
      <c r="CAZ79" s="19"/>
      <c r="CBA79" s="19"/>
      <c r="CBB79" s="19"/>
      <c r="CBC79" s="19"/>
      <c r="CBD79" s="19"/>
      <c r="CBE79" s="19"/>
      <c r="CBF79" s="19"/>
      <c r="CBG79" s="19"/>
      <c r="CBH79" s="19"/>
      <c r="CBI79" s="19"/>
      <c r="CBJ79" s="19"/>
      <c r="CBK79" s="19"/>
      <c r="CBL79" s="19"/>
      <c r="CBM79" s="19"/>
      <c r="CBN79" s="19"/>
      <c r="CBO79" s="19"/>
      <c r="CBP79" s="19"/>
      <c r="CBQ79" s="19"/>
      <c r="CBR79" s="19"/>
      <c r="CBS79" s="19"/>
      <c r="CBT79" s="19"/>
      <c r="CBU79" s="19"/>
      <c r="CBV79" s="19"/>
      <c r="CBW79" s="19"/>
      <c r="CBX79" s="19"/>
      <c r="CBY79" s="19"/>
      <c r="CBZ79" s="19"/>
      <c r="CCA79" s="19"/>
      <c r="CCB79" s="19"/>
      <c r="CCC79" s="19"/>
      <c r="CCD79" s="19"/>
      <c r="CCE79" s="19"/>
      <c r="CCF79" s="19"/>
      <c r="CCG79" s="19"/>
      <c r="CCH79" s="19"/>
      <c r="CCI79" s="19"/>
      <c r="CCJ79" s="19"/>
      <c r="CCK79" s="19"/>
      <c r="CCL79" s="19"/>
      <c r="CCM79" s="19"/>
      <c r="CCN79" s="19"/>
      <c r="CCO79" s="19"/>
      <c r="CCP79" s="19"/>
      <c r="CCQ79" s="19"/>
      <c r="CCR79" s="19"/>
      <c r="CCS79" s="19"/>
      <c r="CCT79" s="19"/>
      <c r="CCU79" s="19"/>
      <c r="CCV79" s="19"/>
      <c r="CCW79" s="19"/>
      <c r="CCX79" s="19"/>
      <c r="CCY79" s="19"/>
      <c r="CCZ79" s="19"/>
      <c r="CDA79" s="19"/>
      <c r="CDB79" s="19"/>
      <c r="CDC79" s="19"/>
      <c r="CDD79" s="19"/>
      <c r="CDE79" s="19"/>
      <c r="CDF79" s="19"/>
      <c r="CDG79" s="19"/>
      <c r="CDH79" s="19"/>
      <c r="CDI79" s="19"/>
      <c r="CDJ79" s="19"/>
      <c r="CDK79" s="19"/>
      <c r="CDL79" s="19"/>
      <c r="CDM79" s="19"/>
      <c r="CDN79" s="19"/>
      <c r="CDO79" s="19"/>
      <c r="CDP79" s="19"/>
      <c r="CDQ79" s="19"/>
      <c r="CDR79" s="19"/>
      <c r="CDS79" s="19"/>
      <c r="CDT79" s="19"/>
      <c r="CDU79" s="19"/>
      <c r="CDV79" s="19"/>
      <c r="CDW79" s="19"/>
      <c r="CDX79" s="19"/>
      <c r="CDY79" s="19"/>
      <c r="CDZ79" s="19"/>
      <c r="CEA79" s="19"/>
      <c r="CEB79" s="19"/>
      <c r="CEC79" s="19"/>
      <c r="CED79" s="19"/>
      <c r="CEE79" s="19"/>
      <c r="CEF79" s="19"/>
      <c r="CEG79" s="19"/>
      <c r="CEH79" s="19"/>
      <c r="CEI79" s="19"/>
      <c r="CEJ79" s="19"/>
      <c r="CEK79" s="19"/>
      <c r="CEL79" s="19"/>
      <c r="CEM79" s="19"/>
      <c r="CEN79" s="19"/>
      <c r="CEO79" s="19"/>
      <c r="CEP79" s="19"/>
      <c r="CEQ79" s="19"/>
      <c r="CER79" s="19"/>
      <c r="CES79" s="19"/>
      <c r="CET79" s="19"/>
      <c r="CEU79" s="19"/>
      <c r="CEV79" s="19"/>
      <c r="CEW79" s="19"/>
      <c r="CEX79" s="19"/>
      <c r="CEY79" s="19"/>
      <c r="CEZ79" s="19"/>
      <c r="CFA79" s="19"/>
      <c r="CFB79" s="19"/>
      <c r="CFC79" s="19"/>
      <c r="CFD79" s="19"/>
      <c r="CFE79" s="19"/>
      <c r="CFF79" s="19"/>
      <c r="CFG79" s="19"/>
      <c r="CFH79" s="19"/>
      <c r="CFI79" s="19"/>
      <c r="CFJ79" s="19"/>
      <c r="CFK79" s="19"/>
      <c r="CFL79" s="19"/>
      <c r="CFM79" s="19"/>
      <c r="CFN79" s="19"/>
      <c r="CFO79" s="19"/>
      <c r="CFP79" s="19"/>
      <c r="CFQ79" s="19"/>
      <c r="CFR79" s="19"/>
      <c r="CFS79" s="19"/>
      <c r="CFT79" s="19"/>
      <c r="CFU79" s="19"/>
      <c r="CFV79" s="19"/>
      <c r="CFW79" s="19"/>
      <c r="CFX79" s="19"/>
      <c r="CFY79" s="19"/>
      <c r="CFZ79" s="19"/>
      <c r="CGA79" s="19"/>
      <c r="CGB79" s="19"/>
      <c r="CGC79" s="19"/>
      <c r="CGD79" s="19"/>
      <c r="CGE79" s="19"/>
      <c r="CGF79" s="19"/>
      <c r="CGG79" s="19"/>
      <c r="CGH79" s="19"/>
      <c r="CGI79" s="19"/>
      <c r="CGJ79" s="19"/>
      <c r="CGK79" s="19"/>
      <c r="CGL79" s="19"/>
      <c r="CGM79" s="19"/>
      <c r="CGN79" s="19"/>
      <c r="CGO79" s="19"/>
      <c r="CGP79" s="19"/>
      <c r="CGQ79" s="19"/>
      <c r="CGR79" s="19"/>
      <c r="CGS79" s="19"/>
      <c r="CGT79" s="19"/>
      <c r="CGU79" s="19"/>
      <c r="CGV79" s="19"/>
      <c r="CGW79" s="19"/>
      <c r="CGX79" s="19"/>
      <c r="CGY79" s="19"/>
      <c r="CGZ79" s="19"/>
      <c r="CHA79" s="19"/>
      <c r="CHB79" s="19"/>
      <c r="CHC79" s="19"/>
      <c r="CHD79" s="19"/>
      <c r="CHE79" s="19"/>
      <c r="CHF79" s="19"/>
      <c r="CHG79" s="19"/>
      <c r="CHH79" s="19"/>
      <c r="CHI79" s="19"/>
      <c r="CHJ79" s="19"/>
      <c r="CHK79" s="19"/>
      <c r="CHL79" s="19"/>
      <c r="CHM79" s="19"/>
      <c r="CHN79" s="19"/>
      <c r="CHO79" s="19"/>
      <c r="CHP79" s="19"/>
      <c r="CHQ79" s="19"/>
      <c r="CHR79" s="19"/>
      <c r="CHS79" s="19"/>
      <c r="CHT79" s="19"/>
      <c r="CHU79" s="19"/>
      <c r="CHV79" s="19"/>
      <c r="CHW79" s="19"/>
      <c r="CHX79" s="19"/>
      <c r="CHY79" s="19"/>
      <c r="CHZ79" s="19"/>
      <c r="CIA79" s="19"/>
      <c r="CIB79" s="19"/>
      <c r="CIC79" s="19"/>
      <c r="CID79" s="19"/>
      <c r="CIE79" s="19"/>
      <c r="CIF79" s="19"/>
      <c r="CIG79" s="19"/>
      <c r="CIH79" s="19"/>
      <c r="CII79" s="19"/>
      <c r="CIJ79" s="19"/>
      <c r="CIK79" s="19"/>
      <c r="CIL79" s="19"/>
      <c r="CIM79" s="19"/>
      <c r="CIN79" s="19"/>
      <c r="CIO79" s="19"/>
      <c r="CIP79" s="19"/>
      <c r="CIQ79" s="19"/>
      <c r="CIR79" s="19"/>
      <c r="CIS79" s="19"/>
      <c r="CIT79" s="19"/>
      <c r="CIU79" s="19"/>
      <c r="CIV79" s="19"/>
      <c r="CIW79" s="19"/>
      <c r="CIX79" s="19"/>
      <c r="CIY79" s="19"/>
      <c r="CIZ79" s="19"/>
      <c r="CJA79" s="19"/>
      <c r="CJB79" s="19"/>
      <c r="CJC79" s="19"/>
      <c r="CJD79" s="19"/>
      <c r="CJE79" s="19"/>
      <c r="CJF79" s="19"/>
      <c r="CJG79" s="19"/>
      <c r="CJH79" s="19"/>
      <c r="CJI79" s="19"/>
      <c r="CJJ79" s="19"/>
      <c r="CJK79" s="19"/>
      <c r="CJL79" s="19"/>
      <c r="CJM79" s="19"/>
      <c r="CJN79" s="19"/>
      <c r="CJO79" s="19"/>
      <c r="CJP79" s="19"/>
      <c r="CJQ79" s="19"/>
      <c r="CJR79" s="19"/>
      <c r="CJS79" s="19"/>
      <c r="CJT79" s="19"/>
      <c r="CJU79" s="19"/>
      <c r="CJV79" s="19"/>
      <c r="CJW79" s="19"/>
      <c r="CJX79" s="19"/>
      <c r="CJY79" s="19"/>
      <c r="CJZ79" s="19"/>
      <c r="CKA79" s="19"/>
      <c r="CKB79" s="19"/>
      <c r="CKC79" s="19"/>
      <c r="CKD79" s="19"/>
      <c r="CKE79" s="19"/>
      <c r="CKF79" s="19"/>
      <c r="CKG79" s="19"/>
      <c r="CKH79" s="19"/>
      <c r="CKI79" s="19"/>
      <c r="CKJ79" s="19"/>
      <c r="CKK79" s="19"/>
      <c r="CKL79" s="19"/>
      <c r="CKM79" s="19"/>
      <c r="CKN79" s="19"/>
      <c r="CKO79" s="19"/>
      <c r="CKP79" s="19"/>
      <c r="CKQ79" s="19"/>
      <c r="CKR79" s="19"/>
      <c r="CKS79" s="19"/>
      <c r="CKT79" s="19"/>
      <c r="CKU79" s="19"/>
      <c r="CKV79" s="19"/>
      <c r="CKW79" s="19"/>
      <c r="CKX79" s="19"/>
      <c r="CKY79" s="19"/>
      <c r="CKZ79" s="19"/>
      <c r="CLA79" s="19"/>
      <c r="CLB79" s="19"/>
      <c r="CLC79" s="19"/>
      <c r="CLD79" s="19"/>
      <c r="CLE79" s="19"/>
      <c r="CLF79" s="19"/>
      <c r="CLG79" s="19"/>
      <c r="CLH79" s="19"/>
      <c r="CLI79" s="19"/>
      <c r="CLJ79" s="19"/>
      <c r="CLK79" s="19"/>
      <c r="CLL79" s="19"/>
      <c r="CLM79" s="19"/>
      <c r="CLN79" s="19"/>
      <c r="CLO79" s="19"/>
      <c r="CLP79" s="19"/>
      <c r="CLQ79" s="19"/>
      <c r="CLR79" s="19"/>
      <c r="CLS79" s="19"/>
      <c r="CLT79" s="19"/>
      <c r="CLU79" s="19"/>
      <c r="CLV79" s="19"/>
      <c r="CLW79" s="19"/>
      <c r="CLX79" s="19"/>
      <c r="CLY79" s="19"/>
      <c r="CLZ79" s="19"/>
      <c r="CMA79" s="19"/>
      <c r="CMB79" s="19"/>
      <c r="CMC79" s="19"/>
      <c r="CMD79" s="19"/>
      <c r="CME79" s="19"/>
      <c r="CMF79" s="19"/>
      <c r="CMG79" s="19"/>
      <c r="CMH79" s="19"/>
      <c r="CMI79" s="19"/>
      <c r="CMJ79" s="19"/>
      <c r="CMK79" s="19"/>
      <c r="CML79" s="19"/>
      <c r="CMM79" s="19"/>
      <c r="CMN79" s="19"/>
      <c r="CMO79" s="19"/>
      <c r="CMP79" s="19"/>
      <c r="CMQ79" s="19"/>
      <c r="CMR79" s="19"/>
      <c r="CMS79" s="19"/>
      <c r="CMT79" s="19"/>
      <c r="CMU79" s="19"/>
      <c r="CMV79" s="19"/>
      <c r="CMW79" s="19"/>
      <c r="CMX79" s="19"/>
      <c r="CMY79" s="19"/>
      <c r="CMZ79" s="19"/>
      <c r="CNA79" s="19"/>
      <c r="CNB79" s="19"/>
      <c r="CNC79" s="19"/>
      <c r="CND79" s="19"/>
      <c r="CNE79" s="19"/>
      <c r="CNF79" s="19"/>
      <c r="CNG79" s="19"/>
      <c r="CNH79" s="19"/>
      <c r="CNI79" s="19"/>
      <c r="CNJ79" s="19"/>
      <c r="CNK79" s="19"/>
      <c r="CNL79" s="19"/>
      <c r="CNM79" s="19"/>
      <c r="CNN79" s="19"/>
      <c r="CNO79" s="19"/>
      <c r="CNP79" s="19"/>
      <c r="CNQ79" s="19"/>
      <c r="CNR79" s="19"/>
      <c r="CNS79" s="19"/>
      <c r="CNT79" s="19"/>
      <c r="CNU79" s="19"/>
      <c r="CNV79" s="19"/>
      <c r="CNW79" s="19"/>
      <c r="CNX79" s="19"/>
      <c r="CNY79" s="19"/>
      <c r="CNZ79" s="19"/>
      <c r="COA79" s="19"/>
      <c r="COB79" s="19"/>
      <c r="COC79" s="19"/>
      <c r="COD79" s="19"/>
      <c r="COE79" s="19"/>
      <c r="COF79" s="19"/>
      <c r="COG79" s="19"/>
      <c r="COH79" s="19"/>
      <c r="COI79" s="19"/>
      <c r="COJ79" s="19"/>
      <c r="COK79" s="19"/>
      <c r="COL79" s="19"/>
      <c r="COM79" s="19"/>
      <c r="CON79" s="19"/>
      <c r="COO79" s="19"/>
      <c r="COP79" s="19"/>
      <c r="COQ79" s="19"/>
      <c r="COR79" s="19"/>
      <c r="COS79" s="19"/>
      <c r="COT79" s="19"/>
      <c r="COU79" s="19"/>
      <c r="COV79" s="19"/>
      <c r="COW79" s="19"/>
      <c r="COX79" s="19"/>
      <c r="COY79" s="19"/>
      <c r="COZ79" s="19"/>
      <c r="CPA79" s="19"/>
      <c r="CPB79" s="19"/>
      <c r="CPC79" s="19"/>
      <c r="CPD79" s="19"/>
      <c r="CPE79" s="19"/>
      <c r="CPF79" s="19"/>
      <c r="CPG79" s="19"/>
      <c r="CPH79" s="19"/>
      <c r="CPI79" s="19"/>
      <c r="CPJ79" s="19"/>
      <c r="CPK79" s="19"/>
      <c r="CPL79" s="19"/>
      <c r="CPM79" s="19"/>
      <c r="CPN79" s="19"/>
      <c r="CPO79" s="19"/>
      <c r="CPP79" s="19"/>
      <c r="CPQ79" s="19"/>
      <c r="CPR79" s="19"/>
      <c r="CPS79" s="19"/>
      <c r="CPT79" s="19"/>
      <c r="CPU79" s="19"/>
      <c r="CPV79" s="19"/>
      <c r="CPW79" s="19"/>
      <c r="CPX79" s="19"/>
      <c r="CPY79" s="19"/>
      <c r="CPZ79" s="19"/>
      <c r="CQA79" s="19"/>
      <c r="CQB79" s="19"/>
      <c r="CQC79" s="19"/>
      <c r="CQD79" s="19"/>
      <c r="CQE79" s="19"/>
      <c r="CQF79" s="19"/>
      <c r="CQG79" s="19"/>
      <c r="CQH79" s="19"/>
      <c r="CQI79" s="19"/>
      <c r="CQJ79" s="19"/>
      <c r="CQK79" s="19"/>
      <c r="CQL79" s="19"/>
      <c r="CQM79" s="19"/>
      <c r="CQN79" s="19"/>
      <c r="CQO79" s="19"/>
      <c r="CQP79" s="19"/>
      <c r="CQQ79" s="19"/>
      <c r="CQR79" s="19"/>
      <c r="CQS79" s="19"/>
      <c r="CQT79" s="19"/>
      <c r="CQU79" s="19"/>
      <c r="CQV79" s="19"/>
      <c r="CQW79" s="19"/>
      <c r="CQX79" s="19"/>
      <c r="CQY79" s="19"/>
      <c r="CQZ79" s="19"/>
      <c r="CRA79" s="19"/>
      <c r="CRB79" s="19"/>
      <c r="CRC79" s="19"/>
      <c r="CRD79" s="19"/>
      <c r="CRE79" s="19"/>
      <c r="CRF79" s="19"/>
      <c r="CRG79" s="19"/>
      <c r="CRH79" s="19"/>
      <c r="CRI79" s="19"/>
      <c r="CRJ79" s="19"/>
      <c r="CRK79" s="19"/>
      <c r="CRL79" s="19"/>
      <c r="CRM79" s="19"/>
      <c r="CRN79" s="19"/>
      <c r="CRO79" s="19"/>
      <c r="CRP79" s="19"/>
      <c r="CRQ79" s="19"/>
      <c r="CRR79" s="19"/>
      <c r="CRS79" s="19"/>
      <c r="CRT79" s="19"/>
      <c r="CRU79" s="19"/>
      <c r="CRV79" s="19"/>
      <c r="CRW79" s="19"/>
      <c r="CRX79" s="19"/>
      <c r="CRY79" s="19"/>
      <c r="CRZ79" s="19"/>
      <c r="CSA79" s="19"/>
      <c r="CSB79" s="19"/>
      <c r="CSC79" s="19"/>
      <c r="CSD79" s="19"/>
      <c r="CSE79" s="19"/>
      <c r="CSF79" s="19"/>
      <c r="CSG79" s="19"/>
      <c r="CSH79" s="19"/>
      <c r="CSI79" s="19"/>
      <c r="CSJ79" s="19"/>
      <c r="CSK79" s="19"/>
      <c r="CSL79" s="19"/>
      <c r="CSM79" s="19"/>
      <c r="CSN79" s="19"/>
      <c r="CSO79" s="19"/>
      <c r="CSP79" s="19"/>
      <c r="CSQ79" s="19"/>
      <c r="CSR79" s="19"/>
      <c r="CSS79" s="19"/>
      <c r="CST79" s="19"/>
      <c r="CSU79" s="19"/>
      <c r="CSV79" s="19"/>
      <c r="CSW79" s="19"/>
      <c r="CSX79" s="19"/>
      <c r="CSY79" s="19"/>
      <c r="CSZ79" s="19"/>
      <c r="CTA79" s="19"/>
      <c r="CTB79" s="19"/>
      <c r="CTC79" s="19"/>
      <c r="CTD79" s="19"/>
      <c r="CTE79" s="19"/>
      <c r="CTF79" s="19"/>
      <c r="CTG79" s="19"/>
      <c r="CTH79" s="19"/>
      <c r="CTI79" s="19"/>
      <c r="CTJ79" s="19"/>
      <c r="CTK79" s="19"/>
      <c r="CTL79" s="19"/>
      <c r="CTM79" s="19"/>
      <c r="CTN79" s="19"/>
      <c r="CTO79" s="19"/>
      <c r="CTP79" s="19"/>
      <c r="CTQ79" s="19"/>
      <c r="CTR79" s="19"/>
      <c r="CTS79" s="19"/>
      <c r="CTT79" s="19"/>
      <c r="CTU79" s="19"/>
      <c r="CTV79" s="19"/>
      <c r="CTW79" s="19"/>
      <c r="CTX79" s="19"/>
      <c r="CTY79" s="19"/>
      <c r="CTZ79" s="19"/>
      <c r="CUA79" s="19"/>
      <c r="CUB79" s="19"/>
      <c r="CUC79" s="19"/>
      <c r="CUD79" s="19"/>
      <c r="CUE79" s="19"/>
      <c r="CUF79" s="19"/>
      <c r="CUG79" s="19"/>
      <c r="CUH79" s="19"/>
      <c r="CUI79" s="19"/>
      <c r="CUJ79" s="19"/>
      <c r="CUK79" s="19"/>
      <c r="CUL79" s="19"/>
      <c r="CUM79" s="19"/>
      <c r="CUN79" s="19"/>
      <c r="CUO79" s="19"/>
      <c r="CUP79" s="19"/>
      <c r="CUQ79" s="19"/>
      <c r="CUR79" s="19"/>
      <c r="CUS79" s="19"/>
      <c r="CUT79" s="19"/>
      <c r="CUU79" s="19"/>
      <c r="CUV79" s="19"/>
      <c r="CUW79" s="19"/>
      <c r="CUX79" s="19"/>
      <c r="CUY79" s="19"/>
      <c r="CUZ79" s="19"/>
      <c r="CVA79" s="19"/>
      <c r="CVB79" s="19"/>
      <c r="CVC79" s="19"/>
      <c r="CVD79" s="19"/>
      <c r="CVE79" s="19"/>
      <c r="CVF79" s="19"/>
      <c r="CVG79" s="19"/>
      <c r="CVH79" s="19"/>
      <c r="CVI79" s="19"/>
      <c r="CVJ79" s="19"/>
      <c r="CVK79" s="19"/>
      <c r="CVL79" s="19"/>
      <c r="CVM79" s="19"/>
      <c r="CVN79" s="19"/>
      <c r="CVO79" s="19"/>
      <c r="CVP79" s="19"/>
      <c r="CVQ79" s="19"/>
      <c r="CVR79" s="19"/>
      <c r="CVS79" s="19"/>
      <c r="CVT79" s="19"/>
      <c r="CVU79" s="19"/>
      <c r="CVV79" s="19"/>
      <c r="CVW79" s="19"/>
      <c r="CVX79" s="19"/>
      <c r="CVY79" s="19"/>
      <c r="CVZ79" s="19"/>
      <c r="CWA79" s="19"/>
      <c r="CWB79" s="19"/>
      <c r="CWC79" s="19"/>
      <c r="CWD79" s="19"/>
      <c r="CWE79" s="19"/>
      <c r="CWF79" s="19"/>
      <c r="CWG79" s="19"/>
      <c r="CWH79" s="19"/>
      <c r="CWI79" s="19"/>
      <c r="CWJ79" s="19"/>
      <c r="CWK79" s="19"/>
      <c r="CWL79" s="19"/>
      <c r="CWM79" s="19"/>
      <c r="CWN79" s="19"/>
      <c r="CWO79" s="19"/>
      <c r="CWP79" s="19"/>
      <c r="CWQ79" s="19"/>
      <c r="CWR79" s="19"/>
      <c r="CWS79" s="19"/>
      <c r="CWT79" s="19"/>
      <c r="CWU79" s="19"/>
      <c r="CWV79" s="19"/>
      <c r="CWW79" s="19"/>
      <c r="CWX79" s="19"/>
      <c r="CWY79" s="19"/>
      <c r="CWZ79" s="19"/>
      <c r="CXA79" s="19"/>
      <c r="CXB79" s="19"/>
      <c r="CXC79" s="19"/>
      <c r="CXD79" s="19"/>
      <c r="CXE79" s="19"/>
      <c r="CXF79" s="19"/>
      <c r="CXG79" s="19"/>
      <c r="CXH79" s="19"/>
      <c r="CXI79" s="19"/>
      <c r="CXJ79" s="19"/>
      <c r="CXK79" s="19"/>
      <c r="CXL79" s="19"/>
      <c r="CXM79" s="19"/>
      <c r="CXN79" s="19"/>
      <c r="CXO79" s="19"/>
      <c r="CXP79" s="19"/>
      <c r="CXQ79" s="19"/>
      <c r="CXR79" s="19"/>
      <c r="CXS79" s="19"/>
      <c r="CXT79" s="19"/>
      <c r="CXU79" s="19"/>
      <c r="CXV79" s="19"/>
      <c r="CXW79" s="19"/>
      <c r="CXX79" s="19"/>
      <c r="CXY79" s="19"/>
      <c r="CXZ79" s="19"/>
      <c r="CYA79" s="19"/>
      <c r="CYB79" s="19"/>
      <c r="CYC79" s="19"/>
      <c r="CYD79" s="19"/>
      <c r="CYE79" s="19"/>
      <c r="CYF79" s="19"/>
      <c r="CYG79" s="19"/>
      <c r="CYH79" s="19"/>
      <c r="CYI79" s="19"/>
      <c r="CYJ79" s="19"/>
      <c r="CYK79" s="19"/>
      <c r="CYL79" s="19"/>
      <c r="CYM79" s="19"/>
      <c r="CYN79" s="19"/>
      <c r="CYO79" s="19"/>
      <c r="CYP79" s="19"/>
      <c r="CYQ79" s="19"/>
      <c r="CYR79" s="19"/>
      <c r="CYS79" s="19"/>
      <c r="CYT79" s="19"/>
      <c r="CYU79" s="19"/>
      <c r="CYV79" s="19"/>
      <c r="CYW79" s="19"/>
      <c r="CYX79" s="19"/>
      <c r="CYY79" s="19"/>
      <c r="CYZ79" s="19"/>
      <c r="CZA79" s="19"/>
      <c r="CZB79" s="19"/>
      <c r="CZC79" s="19"/>
      <c r="CZD79" s="19"/>
      <c r="CZE79" s="19"/>
      <c r="CZF79" s="19"/>
      <c r="CZG79" s="19"/>
      <c r="CZH79" s="19"/>
      <c r="CZI79" s="19"/>
      <c r="CZJ79" s="19"/>
      <c r="CZK79" s="19"/>
      <c r="CZL79" s="19"/>
      <c r="CZM79" s="19"/>
      <c r="CZN79" s="19"/>
      <c r="CZO79" s="19"/>
      <c r="CZP79" s="19"/>
      <c r="CZQ79" s="19"/>
      <c r="CZR79" s="19"/>
      <c r="CZS79" s="19"/>
      <c r="CZT79" s="19"/>
      <c r="CZU79" s="19"/>
      <c r="CZV79" s="19"/>
      <c r="CZW79" s="19"/>
      <c r="CZX79" s="19"/>
      <c r="CZY79" s="19"/>
      <c r="CZZ79" s="19"/>
      <c r="DAA79" s="19"/>
      <c r="DAB79" s="19"/>
      <c r="DAC79" s="19"/>
      <c r="DAD79" s="19"/>
      <c r="DAE79" s="19"/>
      <c r="DAF79" s="19"/>
      <c r="DAG79" s="19"/>
      <c r="DAH79" s="19"/>
      <c r="DAI79" s="19"/>
      <c r="DAJ79" s="19"/>
      <c r="DAK79" s="19"/>
      <c r="DAL79" s="19"/>
      <c r="DAM79" s="19"/>
      <c r="DAN79" s="19"/>
      <c r="DAO79" s="19"/>
      <c r="DAP79" s="19"/>
      <c r="DAQ79" s="19"/>
      <c r="DAR79" s="19"/>
      <c r="DAS79" s="19"/>
      <c r="DAT79" s="19"/>
      <c r="DAU79" s="19"/>
      <c r="DAV79" s="19"/>
      <c r="DAW79" s="19"/>
      <c r="DAX79" s="19"/>
      <c r="DAY79" s="19"/>
      <c r="DAZ79" s="19"/>
      <c r="DBA79" s="19"/>
      <c r="DBB79" s="19"/>
      <c r="DBC79" s="19"/>
      <c r="DBD79" s="19"/>
      <c r="DBE79" s="19"/>
      <c r="DBF79" s="19"/>
      <c r="DBG79" s="19"/>
      <c r="DBH79" s="19"/>
      <c r="DBI79" s="19"/>
      <c r="DBJ79" s="19"/>
      <c r="DBK79" s="19"/>
      <c r="DBL79" s="19"/>
      <c r="DBM79" s="19"/>
      <c r="DBN79" s="19"/>
      <c r="DBO79" s="19"/>
      <c r="DBP79" s="19"/>
      <c r="DBQ79" s="19"/>
      <c r="DBR79" s="19"/>
      <c r="DBS79" s="19"/>
      <c r="DBT79" s="19"/>
      <c r="DBU79" s="19"/>
      <c r="DBV79" s="19"/>
      <c r="DBW79" s="19"/>
      <c r="DBX79" s="19"/>
      <c r="DBY79" s="19"/>
      <c r="DBZ79" s="19"/>
      <c r="DCA79" s="19"/>
      <c r="DCB79" s="19"/>
      <c r="DCC79" s="19"/>
      <c r="DCD79" s="19"/>
      <c r="DCE79" s="19"/>
      <c r="DCF79" s="19"/>
      <c r="DCG79" s="19"/>
      <c r="DCH79" s="19"/>
      <c r="DCI79" s="19"/>
      <c r="DCJ79" s="19"/>
      <c r="DCK79" s="19"/>
      <c r="DCL79" s="19"/>
      <c r="DCM79" s="19"/>
      <c r="DCN79" s="19"/>
      <c r="DCO79" s="19"/>
      <c r="DCP79" s="19"/>
      <c r="DCQ79" s="19"/>
      <c r="DCR79" s="19"/>
      <c r="DCS79" s="19"/>
      <c r="DCT79" s="19"/>
      <c r="DCU79" s="19"/>
      <c r="DCV79" s="19"/>
      <c r="DCW79" s="19"/>
      <c r="DCX79" s="19"/>
      <c r="DCY79" s="19"/>
      <c r="DCZ79" s="19"/>
      <c r="DDA79" s="19"/>
      <c r="DDB79" s="19"/>
      <c r="DDC79" s="19"/>
      <c r="DDD79" s="19"/>
      <c r="DDE79" s="19"/>
      <c r="DDF79" s="19"/>
      <c r="DDG79" s="19"/>
      <c r="DDH79" s="19"/>
      <c r="DDI79" s="19"/>
      <c r="DDJ79" s="19"/>
      <c r="DDK79" s="19"/>
      <c r="DDL79" s="19"/>
      <c r="DDM79" s="19"/>
      <c r="DDN79" s="19"/>
      <c r="DDO79" s="19"/>
      <c r="DDP79" s="19"/>
      <c r="DDQ79" s="19"/>
      <c r="DDR79" s="19"/>
      <c r="DDS79" s="19"/>
      <c r="DDT79" s="19"/>
      <c r="DDU79" s="19"/>
      <c r="DDV79" s="19"/>
      <c r="DDW79" s="19"/>
      <c r="DDX79" s="19"/>
      <c r="DDY79" s="19"/>
      <c r="DDZ79" s="19"/>
      <c r="DEA79" s="19"/>
      <c r="DEB79" s="19"/>
      <c r="DEC79" s="19"/>
      <c r="DED79" s="19"/>
      <c r="DEE79" s="19"/>
      <c r="DEF79" s="19"/>
      <c r="DEG79" s="19"/>
      <c r="DEH79" s="19"/>
      <c r="DEI79" s="19"/>
      <c r="DEJ79" s="19"/>
      <c r="DEK79" s="19"/>
      <c r="DEL79" s="19"/>
      <c r="DEM79" s="19"/>
      <c r="DEN79" s="19"/>
      <c r="DEO79" s="19"/>
      <c r="DEP79" s="19"/>
      <c r="DEQ79" s="19"/>
      <c r="DER79" s="19"/>
      <c r="DES79" s="19"/>
      <c r="DET79" s="19"/>
      <c r="DEU79" s="19"/>
      <c r="DEV79" s="19"/>
      <c r="DEW79" s="19"/>
      <c r="DEX79" s="19"/>
      <c r="DEY79" s="19"/>
      <c r="DEZ79" s="19"/>
      <c r="DFA79" s="19"/>
      <c r="DFB79" s="19"/>
      <c r="DFC79" s="19"/>
      <c r="DFD79" s="19"/>
      <c r="DFE79" s="19"/>
      <c r="DFF79" s="19"/>
      <c r="DFG79" s="19"/>
      <c r="DFH79" s="19"/>
      <c r="DFI79" s="19"/>
      <c r="DFJ79" s="19"/>
      <c r="DFK79" s="19"/>
      <c r="DFL79" s="19"/>
      <c r="DFM79" s="19"/>
      <c r="DFN79" s="19"/>
      <c r="DFO79" s="19"/>
      <c r="DFP79" s="19"/>
      <c r="DFQ79" s="19"/>
      <c r="DFR79" s="19"/>
      <c r="DFS79" s="19"/>
      <c r="DFT79" s="19"/>
      <c r="DFU79" s="19"/>
      <c r="DFV79" s="19"/>
      <c r="DFW79" s="19"/>
      <c r="DFX79" s="19"/>
      <c r="DFY79" s="19"/>
      <c r="DFZ79" s="19"/>
      <c r="DGA79" s="19"/>
      <c r="DGB79" s="19"/>
      <c r="DGC79" s="19"/>
      <c r="DGD79" s="19"/>
      <c r="DGE79" s="19"/>
      <c r="DGF79" s="19"/>
      <c r="DGG79" s="19"/>
      <c r="DGH79" s="19"/>
      <c r="DGI79" s="19"/>
      <c r="DGJ79" s="19"/>
      <c r="DGK79" s="19"/>
      <c r="DGL79" s="19"/>
      <c r="DGM79" s="19"/>
      <c r="DGN79" s="19"/>
      <c r="DGO79" s="19"/>
      <c r="DGP79" s="19"/>
      <c r="DGQ79" s="19"/>
      <c r="DGR79" s="19"/>
      <c r="DGS79" s="19"/>
      <c r="DGT79" s="19"/>
      <c r="DGU79" s="19"/>
      <c r="DGV79" s="19"/>
      <c r="DGW79" s="19"/>
      <c r="DGX79" s="19"/>
      <c r="DGY79" s="19"/>
      <c r="DGZ79" s="19"/>
      <c r="DHA79" s="19"/>
      <c r="DHB79" s="19"/>
      <c r="DHC79" s="19"/>
      <c r="DHD79" s="19"/>
      <c r="DHE79" s="19"/>
      <c r="DHF79" s="19"/>
      <c r="DHG79" s="19"/>
      <c r="DHH79" s="19"/>
      <c r="DHI79" s="19"/>
      <c r="DHJ79" s="19"/>
      <c r="DHK79" s="19"/>
      <c r="DHL79" s="19"/>
      <c r="DHM79" s="19"/>
      <c r="DHN79" s="19"/>
      <c r="DHO79" s="19"/>
      <c r="DHP79" s="19"/>
      <c r="DHQ79" s="19"/>
      <c r="DHR79" s="19"/>
      <c r="DHS79" s="19"/>
      <c r="DHT79" s="19"/>
      <c r="DHU79" s="19"/>
      <c r="DHV79" s="19"/>
      <c r="DHW79" s="19"/>
      <c r="DHX79" s="19"/>
      <c r="DHY79" s="19"/>
      <c r="DHZ79" s="19"/>
      <c r="DIA79" s="19"/>
      <c r="DIB79" s="19"/>
      <c r="DIC79" s="19"/>
      <c r="DID79" s="19"/>
      <c r="DIE79" s="19"/>
      <c r="DIF79" s="19"/>
      <c r="DIG79" s="19"/>
      <c r="DIH79" s="19"/>
      <c r="DII79" s="19"/>
      <c r="DIJ79" s="19"/>
      <c r="DIK79" s="19"/>
      <c r="DIL79" s="19"/>
      <c r="DIM79" s="19"/>
      <c r="DIN79" s="19"/>
      <c r="DIO79" s="19"/>
      <c r="DIP79" s="19"/>
      <c r="DIQ79" s="19"/>
      <c r="DIR79" s="19"/>
      <c r="DIS79" s="19"/>
      <c r="DIT79" s="19"/>
      <c r="DIU79" s="19"/>
      <c r="DIV79" s="19"/>
      <c r="DIW79" s="19"/>
      <c r="DIX79" s="19"/>
      <c r="DIY79" s="19"/>
      <c r="DIZ79" s="19"/>
      <c r="DJA79" s="19"/>
      <c r="DJB79" s="19"/>
      <c r="DJC79" s="19"/>
      <c r="DJD79" s="19"/>
      <c r="DJE79" s="19"/>
      <c r="DJF79" s="19"/>
      <c r="DJG79" s="19"/>
      <c r="DJH79" s="19"/>
      <c r="DJI79" s="19"/>
      <c r="DJJ79" s="19"/>
      <c r="DJK79" s="19"/>
      <c r="DJL79" s="19"/>
      <c r="DJM79" s="19"/>
      <c r="DJN79" s="19"/>
      <c r="DJO79" s="19"/>
      <c r="DJP79" s="19"/>
      <c r="DJQ79" s="19"/>
      <c r="DJR79" s="19"/>
      <c r="DJS79" s="19"/>
      <c r="DJT79" s="19"/>
      <c r="DJU79" s="19"/>
      <c r="DJV79" s="19"/>
      <c r="DJW79" s="19"/>
      <c r="DJX79" s="19"/>
      <c r="DJY79" s="19"/>
      <c r="DJZ79" s="19"/>
      <c r="DKA79" s="19"/>
      <c r="DKB79" s="19"/>
      <c r="DKC79" s="19"/>
      <c r="DKD79" s="19"/>
      <c r="DKE79" s="19"/>
      <c r="DKF79" s="19"/>
      <c r="DKG79" s="19"/>
      <c r="DKH79" s="19"/>
      <c r="DKI79" s="19"/>
      <c r="DKJ79" s="19"/>
      <c r="DKK79" s="19"/>
      <c r="DKL79" s="19"/>
      <c r="DKM79" s="19"/>
      <c r="DKN79" s="19"/>
      <c r="DKO79" s="19"/>
      <c r="DKP79" s="19"/>
      <c r="DKQ79" s="19"/>
      <c r="DKR79" s="19"/>
      <c r="DKS79" s="19"/>
      <c r="DKT79" s="19"/>
      <c r="DKU79" s="19"/>
      <c r="DKV79" s="19"/>
      <c r="DKW79" s="19"/>
      <c r="DKX79" s="19"/>
      <c r="DKY79" s="19"/>
      <c r="DKZ79" s="19"/>
      <c r="DLA79" s="19"/>
      <c r="DLB79" s="19"/>
      <c r="DLC79" s="19"/>
      <c r="DLD79" s="19"/>
      <c r="DLE79" s="19"/>
      <c r="DLF79" s="19"/>
      <c r="DLG79" s="19"/>
      <c r="DLH79" s="19"/>
      <c r="DLI79" s="19"/>
      <c r="DLJ79" s="19"/>
      <c r="DLK79" s="19"/>
      <c r="DLL79" s="19"/>
      <c r="DLM79" s="19"/>
      <c r="DLN79" s="19"/>
      <c r="DLO79" s="19"/>
      <c r="DLP79" s="19"/>
      <c r="DLQ79" s="19"/>
      <c r="DLR79" s="19"/>
      <c r="DLS79" s="19"/>
      <c r="DLT79" s="19"/>
      <c r="DLU79" s="19"/>
      <c r="DLV79" s="19"/>
      <c r="DLW79" s="19"/>
      <c r="DLX79" s="19"/>
      <c r="DLY79" s="19"/>
      <c r="DLZ79" s="19"/>
      <c r="DMA79" s="19"/>
      <c r="DMB79" s="19"/>
      <c r="DMC79" s="19"/>
      <c r="DMD79" s="19"/>
      <c r="DME79" s="19"/>
      <c r="DMF79" s="19"/>
      <c r="DMG79" s="19"/>
      <c r="DMH79" s="19"/>
      <c r="DMI79" s="19"/>
      <c r="DMJ79" s="19"/>
      <c r="DMK79" s="19"/>
      <c r="DML79" s="19"/>
      <c r="DMM79" s="19"/>
      <c r="DMN79" s="19"/>
      <c r="DMO79" s="19"/>
      <c r="DMP79" s="19"/>
      <c r="DMQ79" s="19"/>
      <c r="DMR79" s="19"/>
      <c r="DMS79" s="19"/>
      <c r="DMT79" s="19"/>
      <c r="DMU79" s="19"/>
      <c r="DMV79" s="19"/>
      <c r="DMW79" s="19"/>
      <c r="DMX79" s="19"/>
      <c r="DMY79" s="19"/>
      <c r="DMZ79" s="19"/>
      <c r="DNA79" s="19"/>
      <c r="DNB79" s="19"/>
      <c r="DNC79" s="19"/>
      <c r="DND79" s="19"/>
      <c r="DNE79" s="19"/>
      <c r="DNF79" s="19"/>
      <c r="DNG79" s="19"/>
      <c r="DNH79" s="19"/>
      <c r="DNI79" s="19"/>
      <c r="DNJ79" s="19"/>
      <c r="DNK79" s="19"/>
      <c r="DNL79" s="19"/>
      <c r="DNM79" s="19"/>
      <c r="DNN79" s="19"/>
      <c r="DNO79" s="19"/>
      <c r="DNP79" s="19"/>
      <c r="DNQ79" s="19"/>
      <c r="DNR79" s="19"/>
      <c r="DNS79" s="19"/>
      <c r="DNT79" s="19"/>
      <c r="DNU79" s="19"/>
      <c r="DNV79" s="19"/>
      <c r="DNW79" s="19"/>
      <c r="DNX79" s="19"/>
      <c r="DNY79" s="19"/>
      <c r="DNZ79" s="19"/>
      <c r="DOA79" s="19"/>
      <c r="DOB79" s="19"/>
      <c r="DOC79" s="19"/>
      <c r="DOD79" s="19"/>
      <c r="DOE79" s="19"/>
      <c r="DOF79" s="19"/>
      <c r="DOG79" s="19"/>
      <c r="DOH79" s="19"/>
      <c r="DOI79" s="19"/>
      <c r="DOJ79" s="19"/>
      <c r="DOK79" s="19"/>
      <c r="DOL79" s="19"/>
      <c r="DOM79" s="19"/>
      <c r="DON79" s="19"/>
      <c r="DOO79" s="19"/>
      <c r="DOP79" s="19"/>
      <c r="DOQ79" s="19"/>
      <c r="DOR79" s="19"/>
      <c r="DOS79" s="19"/>
      <c r="DOT79" s="19"/>
      <c r="DOU79" s="19"/>
      <c r="DOV79" s="19"/>
      <c r="DOW79" s="19"/>
      <c r="DOX79" s="19"/>
      <c r="DOY79" s="19"/>
      <c r="DOZ79" s="19"/>
      <c r="DPA79" s="19"/>
      <c r="DPB79" s="19"/>
      <c r="DPC79" s="19"/>
      <c r="DPD79" s="19"/>
      <c r="DPE79" s="19"/>
      <c r="DPF79" s="19"/>
      <c r="DPG79" s="19"/>
      <c r="DPH79" s="19"/>
      <c r="DPI79" s="19"/>
      <c r="DPJ79" s="19"/>
      <c r="DPK79" s="19"/>
      <c r="DPL79" s="19"/>
      <c r="DPM79" s="19"/>
      <c r="DPN79" s="19"/>
      <c r="DPO79" s="19"/>
      <c r="DPP79" s="19"/>
      <c r="DPQ79" s="19"/>
      <c r="DPR79" s="19"/>
      <c r="DPS79" s="19"/>
      <c r="DPT79" s="19"/>
      <c r="DPU79" s="19"/>
      <c r="DPV79" s="19"/>
      <c r="DPW79" s="19"/>
      <c r="DPX79" s="19"/>
      <c r="DPY79" s="19"/>
      <c r="DPZ79" s="19"/>
      <c r="DQA79" s="19"/>
      <c r="DQB79" s="19"/>
      <c r="DQC79" s="19"/>
      <c r="DQD79" s="19"/>
      <c r="DQE79" s="19"/>
      <c r="DQF79" s="19"/>
      <c r="DQG79" s="19"/>
      <c r="DQH79" s="19"/>
      <c r="DQI79" s="19"/>
      <c r="DQJ79" s="19"/>
      <c r="DQK79" s="19"/>
      <c r="DQL79" s="19"/>
      <c r="DQM79" s="19"/>
      <c r="DQN79" s="19"/>
      <c r="DQO79" s="19"/>
      <c r="DQP79" s="19"/>
      <c r="DQQ79" s="19"/>
      <c r="DQR79" s="19"/>
      <c r="DQS79" s="19"/>
      <c r="DQT79" s="19"/>
      <c r="DQU79" s="19"/>
      <c r="DQV79" s="19"/>
      <c r="DQW79" s="19"/>
      <c r="DQX79" s="19"/>
      <c r="DQY79" s="19"/>
      <c r="DQZ79" s="19"/>
      <c r="DRA79" s="19"/>
      <c r="DRB79" s="19"/>
      <c r="DRC79" s="19"/>
      <c r="DRD79" s="19"/>
      <c r="DRE79" s="19"/>
      <c r="DRF79" s="19"/>
      <c r="DRG79" s="19"/>
      <c r="DRH79" s="19"/>
      <c r="DRI79" s="19"/>
      <c r="DRJ79" s="19"/>
      <c r="DRK79" s="19"/>
      <c r="DRL79" s="19"/>
      <c r="DRM79" s="19"/>
      <c r="DRN79" s="19"/>
      <c r="DRO79" s="19"/>
      <c r="DRP79" s="19"/>
      <c r="DRQ79" s="19"/>
      <c r="DRR79" s="19"/>
      <c r="DRS79" s="19"/>
      <c r="DRT79" s="19"/>
      <c r="DRU79" s="19"/>
      <c r="DRV79" s="19"/>
      <c r="DRW79" s="19"/>
      <c r="DRX79" s="19"/>
      <c r="DRY79" s="19"/>
      <c r="DRZ79" s="19"/>
      <c r="DSA79" s="19"/>
      <c r="DSB79" s="19"/>
      <c r="DSC79" s="19"/>
      <c r="DSD79" s="19"/>
      <c r="DSE79" s="19"/>
      <c r="DSF79" s="19"/>
      <c r="DSG79" s="19"/>
      <c r="DSH79" s="19"/>
      <c r="DSI79" s="19"/>
      <c r="DSJ79" s="19"/>
      <c r="DSK79" s="19"/>
      <c r="DSL79" s="19"/>
      <c r="DSM79" s="19"/>
      <c r="DSN79" s="19"/>
      <c r="DSO79" s="19"/>
      <c r="DSP79" s="19"/>
      <c r="DSQ79" s="19"/>
      <c r="DSR79" s="19"/>
      <c r="DSS79" s="19"/>
      <c r="DST79" s="19"/>
      <c r="DSU79" s="19"/>
      <c r="DSV79" s="19"/>
      <c r="DSW79" s="19"/>
      <c r="DSX79" s="19"/>
      <c r="DSY79" s="19"/>
      <c r="DSZ79" s="19"/>
      <c r="DTA79" s="19"/>
      <c r="DTB79" s="19"/>
      <c r="DTC79" s="19"/>
      <c r="DTD79" s="19"/>
      <c r="DTE79" s="19"/>
      <c r="DTF79" s="19"/>
      <c r="DTG79" s="19"/>
      <c r="DTH79" s="19"/>
      <c r="DTI79" s="19"/>
      <c r="DTJ79" s="19"/>
      <c r="DTK79" s="19"/>
      <c r="DTL79" s="19"/>
      <c r="DTM79" s="19"/>
      <c r="DTN79" s="19"/>
      <c r="DTO79" s="19"/>
      <c r="DTP79" s="19"/>
      <c r="DTQ79" s="19"/>
      <c r="DTR79" s="19"/>
      <c r="DTS79" s="19"/>
      <c r="DTT79" s="19"/>
      <c r="DTU79" s="19"/>
      <c r="DTV79" s="19"/>
      <c r="DTW79" s="19"/>
      <c r="DTX79" s="19"/>
      <c r="DTY79" s="19"/>
      <c r="DTZ79" s="19"/>
      <c r="DUA79" s="19"/>
      <c r="DUB79" s="19"/>
      <c r="DUC79" s="19"/>
      <c r="DUD79" s="19"/>
      <c r="DUE79" s="19"/>
      <c r="DUF79" s="19"/>
      <c r="DUG79" s="19"/>
      <c r="DUH79" s="19"/>
      <c r="DUI79" s="19"/>
      <c r="DUJ79" s="19"/>
      <c r="DUK79" s="19"/>
      <c r="DUL79" s="19"/>
      <c r="DUM79" s="19"/>
      <c r="DUN79" s="19"/>
      <c r="DUO79" s="19"/>
      <c r="DUP79" s="19"/>
      <c r="DUQ79" s="19"/>
      <c r="DUR79" s="19"/>
      <c r="DUS79" s="19"/>
      <c r="DUT79" s="19"/>
      <c r="DUU79" s="19"/>
      <c r="DUV79" s="19"/>
      <c r="DUW79" s="19"/>
      <c r="DUX79" s="19"/>
      <c r="DUY79" s="19"/>
      <c r="DUZ79" s="19"/>
      <c r="DVA79" s="19"/>
      <c r="DVB79" s="19"/>
      <c r="DVC79" s="19"/>
      <c r="DVD79" s="19"/>
      <c r="DVE79" s="19"/>
      <c r="DVF79" s="19"/>
      <c r="DVG79" s="19"/>
      <c r="DVH79" s="19"/>
      <c r="DVI79" s="19"/>
      <c r="DVJ79" s="19"/>
      <c r="DVK79" s="19"/>
      <c r="DVL79" s="19"/>
      <c r="DVM79" s="19"/>
      <c r="DVN79" s="19"/>
      <c r="DVO79" s="19"/>
      <c r="DVP79" s="19"/>
      <c r="DVQ79" s="19"/>
      <c r="DVR79" s="19"/>
      <c r="DVS79" s="19"/>
      <c r="DVT79" s="19"/>
      <c r="DVU79" s="19"/>
      <c r="DVV79" s="19"/>
      <c r="DVW79" s="19"/>
      <c r="DVX79" s="19"/>
      <c r="DVY79" s="19"/>
      <c r="DVZ79" s="19"/>
      <c r="DWA79" s="19"/>
      <c r="DWB79" s="19"/>
      <c r="DWC79" s="19"/>
      <c r="DWD79" s="19"/>
      <c r="DWE79" s="19"/>
      <c r="DWF79" s="19"/>
      <c r="DWG79" s="19"/>
      <c r="DWH79" s="19"/>
      <c r="DWI79" s="19"/>
      <c r="DWJ79" s="19"/>
      <c r="DWK79" s="19"/>
      <c r="DWL79" s="19"/>
      <c r="DWM79" s="19"/>
      <c r="DWN79" s="19"/>
      <c r="DWO79" s="19"/>
      <c r="DWP79" s="19"/>
      <c r="DWQ79" s="19"/>
      <c r="DWR79" s="19"/>
      <c r="DWS79" s="19"/>
      <c r="DWT79" s="19"/>
      <c r="DWU79" s="19"/>
      <c r="DWV79" s="19"/>
      <c r="DWW79" s="19"/>
      <c r="DWX79" s="19"/>
      <c r="DWY79" s="19"/>
      <c r="DWZ79" s="19"/>
      <c r="DXA79" s="19"/>
      <c r="DXB79" s="19"/>
      <c r="DXC79" s="19"/>
      <c r="DXD79" s="19"/>
      <c r="DXE79" s="19"/>
      <c r="DXF79" s="19"/>
      <c r="DXG79" s="19"/>
      <c r="DXH79" s="19"/>
      <c r="DXI79" s="19"/>
      <c r="DXJ79" s="19"/>
      <c r="DXK79" s="19"/>
      <c r="DXL79" s="19"/>
      <c r="DXM79" s="19"/>
      <c r="DXN79" s="19"/>
      <c r="DXO79" s="19"/>
      <c r="DXP79" s="19"/>
      <c r="DXQ79" s="19"/>
      <c r="DXR79" s="19"/>
      <c r="DXS79" s="19"/>
      <c r="DXT79" s="19"/>
      <c r="DXU79" s="19"/>
      <c r="DXV79" s="19"/>
      <c r="DXW79" s="19"/>
      <c r="DXX79" s="19"/>
      <c r="DXY79" s="19"/>
      <c r="DXZ79" s="19"/>
      <c r="DYA79" s="19"/>
      <c r="DYB79" s="19"/>
      <c r="DYC79" s="19"/>
      <c r="DYD79" s="19"/>
      <c r="DYE79" s="19"/>
      <c r="DYF79" s="19"/>
      <c r="DYG79" s="19"/>
      <c r="DYH79" s="19"/>
      <c r="DYI79" s="19"/>
      <c r="DYJ79" s="19"/>
      <c r="DYK79" s="19"/>
      <c r="DYL79" s="19"/>
      <c r="DYM79" s="19"/>
      <c r="DYN79" s="19"/>
      <c r="DYO79" s="19"/>
      <c r="DYP79" s="19"/>
      <c r="DYQ79" s="19"/>
      <c r="DYR79" s="19"/>
      <c r="DYS79" s="19"/>
      <c r="DYT79" s="19"/>
      <c r="DYU79" s="19"/>
      <c r="DYV79" s="19"/>
      <c r="DYW79" s="19"/>
      <c r="DYX79" s="19"/>
      <c r="DYY79" s="19"/>
      <c r="DYZ79" s="19"/>
      <c r="DZA79" s="19"/>
      <c r="DZB79" s="19"/>
      <c r="DZC79" s="19"/>
      <c r="DZD79" s="19"/>
      <c r="DZE79" s="19"/>
      <c r="DZF79" s="19"/>
      <c r="DZG79" s="19"/>
      <c r="DZH79" s="19"/>
      <c r="DZI79" s="19"/>
      <c r="DZJ79" s="19"/>
      <c r="DZK79" s="19"/>
      <c r="DZL79" s="19"/>
      <c r="DZM79" s="19"/>
      <c r="DZN79" s="19"/>
      <c r="DZO79" s="19"/>
      <c r="DZP79" s="19"/>
      <c r="DZQ79" s="19"/>
      <c r="DZR79" s="19"/>
      <c r="DZS79" s="19"/>
      <c r="DZT79" s="19"/>
      <c r="DZU79" s="19"/>
      <c r="DZV79" s="19"/>
      <c r="DZW79" s="19"/>
      <c r="DZX79" s="19"/>
      <c r="DZY79" s="19"/>
      <c r="DZZ79" s="19"/>
      <c r="EAA79" s="19"/>
      <c r="EAB79" s="19"/>
      <c r="EAC79" s="19"/>
      <c r="EAD79" s="19"/>
      <c r="EAE79" s="19"/>
      <c r="EAF79" s="19"/>
      <c r="EAG79" s="19"/>
      <c r="EAH79" s="19"/>
      <c r="EAI79" s="19"/>
      <c r="EAJ79" s="19"/>
      <c r="EAK79" s="19"/>
      <c r="EAL79" s="19"/>
      <c r="EAM79" s="19"/>
      <c r="EAN79" s="19"/>
      <c r="EAO79" s="19"/>
      <c r="EAP79" s="19"/>
      <c r="EAQ79" s="19"/>
      <c r="EAR79" s="19"/>
      <c r="EAS79" s="19"/>
      <c r="EAT79" s="19"/>
      <c r="EAU79" s="19"/>
      <c r="EAV79" s="19"/>
      <c r="EAW79" s="19"/>
      <c r="EAX79" s="19"/>
      <c r="EAY79" s="19"/>
      <c r="EAZ79" s="19"/>
      <c r="EBA79" s="19"/>
      <c r="EBB79" s="19"/>
      <c r="EBC79" s="19"/>
      <c r="EBD79" s="19"/>
      <c r="EBE79" s="19"/>
      <c r="EBF79" s="19"/>
      <c r="EBG79" s="19"/>
      <c r="EBH79" s="19"/>
      <c r="EBI79" s="19"/>
      <c r="EBJ79" s="19"/>
      <c r="EBK79" s="19"/>
      <c r="EBL79" s="19"/>
      <c r="EBM79" s="19"/>
      <c r="EBN79" s="19"/>
      <c r="EBO79" s="19"/>
      <c r="EBP79" s="19"/>
      <c r="EBQ79" s="19"/>
      <c r="EBR79" s="19"/>
      <c r="EBS79" s="19"/>
      <c r="EBT79" s="19"/>
      <c r="EBU79" s="19"/>
      <c r="EBV79" s="19"/>
      <c r="EBW79" s="19"/>
      <c r="EBX79" s="19"/>
      <c r="EBY79" s="19"/>
      <c r="EBZ79" s="19"/>
      <c r="ECA79" s="19"/>
      <c r="ECB79" s="19"/>
      <c r="ECC79" s="19"/>
      <c r="ECD79" s="19"/>
      <c r="ECE79" s="19"/>
      <c r="ECF79" s="19"/>
      <c r="ECG79" s="19"/>
      <c r="ECH79" s="19"/>
      <c r="ECI79" s="19"/>
      <c r="ECJ79" s="19"/>
      <c r="ECK79" s="19"/>
      <c r="ECL79" s="19"/>
      <c r="ECM79" s="19"/>
      <c r="ECN79" s="19"/>
      <c r="ECO79" s="19"/>
      <c r="ECP79" s="19"/>
      <c r="ECQ79" s="19"/>
      <c r="ECR79" s="19"/>
      <c r="ECS79" s="19"/>
      <c r="ECT79" s="19"/>
      <c r="ECU79" s="19"/>
      <c r="ECV79" s="19"/>
      <c r="ECW79" s="19"/>
      <c r="ECX79" s="19"/>
      <c r="ECY79" s="19"/>
      <c r="ECZ79" s="19"/>
      <c r="EDA79" s="19"/>
      <c r="EDB79" s="19"/>
      <c r="EDC79" s="19"/>
      <c r="EDD79" s="19"/>
      <c r="EDE79" s="19"/>
      <c r="EDF79" s="19"/>
      <c r="EDG79" s="19"/>
      <c r="EDH79" s="19"/>
      <c r="EDI79" s="19"/>
      <c r="EDJ79" s="19"/>
      <c r="EDK79" s="19"/>
      <c r="EDL79" s="19"/>
      <c r="EDM79" s="19"/>
      <c r="EDN79" s="19"/>
      <c r="EDO79" s="19"/>
      <c r="EDP79" s="19"/>
      <c r="EDQ79" s="19"/>
      <c r="EDR79" s="19"/>
      <c r="EDS79" s="19"/>
      <c r="EDT79" s="19"/>
      <c r="EDU79" s="19"/>
      <c r="EDV79" s="19"/>
      <c r="EDW79" s="19"/>
      <c r="EDX79" s="19"/>
      <c r="EDY79" s="19"/>
      <c r="EDZ79" s="19"/>
      <c r="EEA79" s="19"/>
      <c r="EEB79" s="19"/>
      <c r="EEC79" s="19"/>
      <c r="EED79" s="19"/>
      <c r="EEE79" s="19"/>
      <c r="EEF79" s="19"/>
      <c r="EEG79" s="19"/>
      <c r="EEH79" s="19"/>
      <c r="EEI79" s="19"/>
      <c r="EEJ79" s="19"/>
      <c r="EEK79" s="19"/>
      <c r="EEL79" s="19"/>
      <c r="EEM79" s="19"/>
      <c r="EEN79" s="19"/>
      <c r="EEO79" s="19"/>
      <c r="EEP79" s="19"/>
      <c r="EEQ79" s="19"/>
      <c r="EER79" s="19"/>
      <c r="EES79" s="19"/>
      <c r="EET79" s="19"/>
      <c r="EEU79" s="19"/>
      <c r="EEV79" s="19"/>
      <c r="EEW79" s="19"/>
      <c r="EEX79" s="19"/>
      <c r="EEY79" s="19"/>
      <c r="EEZ79" s="19"/>
      <c r="EFA79" s="19"/>
      <c r="EFB79" s="19"/>
      <c r="EFC79" s="19"/>
      <c r="EFD79" s="19"/>
      <c r="EFE79" s="19"/>
      <c r="EFF79" s="19"/>
      <c r="EFG79" s="19"/>
      <c r="EFH79" s="19"/>
      <c r="EFI79" s="19"/>
      <c r="EFJ79" s="19"/>
      <c r="EFK79" s="19"/>
      <c r="EFL79" s="19"/>
      <c r="EFM79" s="19"/>
      <c r="EFN79" s="19"/>
      <c r="EFO79" s="19"/>
      <c r="EFP79" s="19"/>
      <c r="EFQ79" s="19"/>
      <c r="EFR79" s="19"/>
      <c r="EFS79" s="19"/>
      <c r="EFT79" s="19"/>
      <c r="EFU79" s="19"/>
      <c r="EFV79" s="19"/>
      <c r="EFW79" s="19"/>
      <c r="EFX79" s="19"/>
      <c r="EFY79" s="19"/>
      <c r="EFZ79" s="19"/>
      <c r="EGA79" s="19"/>
      <c r="EGB79" s="19"/>
      <c r="EGC79" s="19"/>
      <c r="EGD79" s="19"/>
      <c r="EGE79" s="19"/>
      <c r="EGF79" s="19"/>
      <c r="EGG79" s="19"/>
      <c r="EGH79" s="19"/>
      <c r="EGI79" s="19"/>
      <c r="EGJ79" s="19"/>
      <c r="EGK79" s="19"/>
      <c r="EGL79" s="19"/>
      <c r="EGM79" s="19"/>
      <c r="EGN79" s="19"/>
      <c r="EGO79" s="19"/>
      <c r="EGP79" s="19"/>
      <c r="EGQ79" s="19"/>
      <c r="EGR79" s="19"/>
      <c r="EGS79" s="19"/>
      <c r="EGT79" s="19"/>
      <c r="EGU79" s="19"/>
      <c r="EGV79" s="19"/>
      <c r="EGW79" s="19"/>
      <c r="EGX79" s="19"/>
      <c r="EGY79" s="19"/>
      <c r="EGZ79" s="19"/>
      <c r="EHA79" s="19"/>
      <c r="EHB79" s="19"/>
      <c r="EHC79" s="19"/>
      <c r="EHD79" s="19"/>
      <c r="EHE79" s="19"/>
      <c r="EHF79" s="19"/>
      <c r="EHG79" s="19"/>
      <c r="EHH79" s="19"/>
      <c r="EHI79" s="19"/>
      <c r="EHJ79" s="19"/>
      <c r="EHK79" s="19"/>
      <c r="EHL79" s="19"/>
      <c r="EHM79" s="19"/>
      <c r="EHN79" s="19"/>
      <c r="EHO79" s="19"/>
      <c r="EHP79" s="19"/>
      <c r="EHQ79" s="19"/>
      <c r="EHR79" s="19"/>
      <c r="EHS79" s="19"/>
      <c r="EHT79" s="19"/>
      <c r="EHU79" s="19"/>
      <c r="EHV79" s="19"/>
      <c r="EHW79" s="19"/>
      <c r="EHX79" s="19"/>
      <c r="EHY79" s="19"/>
      <c r="EHZ79" s="19"/>
      <c r="EIA79" s="19"/>
      <c r="EIB79" s="19"/>
      <c r="EIC79" s="19"/>
      <c r="EID79" s="19"/>
      <c r="EIE79" s="19"/>
      <c r="EIF79" s="19"/>
      <c r="EIG79" s="19"/>
      <c r="EIH79" s="19"/>
      <c r="EII79" s="19"/>
      <c r="EIJ79" s="19"/>
      <c r="EIK79" s="19"/>
      <c r="EIL79" s="19"/>
      <c r="EIM79" s="19"/>
      <c r="EIN79" s="19"/>
      <c r="EIO79" s="19"/>
      <c r="EIP79" s="19"/>
      <c r="EIQ79" s="19"/>
      <c r="EIR79" s="19"/>
      <c r="EIS79" s="19"/>
      <c r="EIT79" s="19"/>
      <c r="EIU79" s="19"/>
      <c r="EIV79" s="19"/>
      <c r="EIW79" s="19"/>
      <c r="EIX79" s="19"/>
      <c r="EIY79" s="19"/>
      <c r="EIZ79" s="19"/>
      <c r="EJA79" s="19"/>
      <c r="EJB79" s="19"/>
      <c r="EJC79" s="19"/>
      <c r="EJD79" s="19"/>
      <c r="EJE79" s="19"/>
      <c r="EJF79" s="19"/>
      <c r="EJG79" s="19"/>
      <c r="EJH79" s="19"/>
      <c r="EJI79" s="19"/>
      <c r="EJJ79" s="19"/>
      <c r="EJK79" s="19"/>
      <c r="EJL79" s="19"/>
      <c r="EJM79" s="19"/>
      <c r="EJN79" s="19"/>
      <c r="EJO79" s="19"/>
      <c r="EJP79" s="19"/>
      <c r="EJQ79" s="19"/>
      <c r="EJR79" s="19"/>
      <c r="EJS79" s="19"/>
      <c r="EJT79" s="19"/>
      <c r="EJU79" s="19"/>
      <c r="EJV79" s="19"/>
      <c r="EJW79" s="19"/>
      <c r="EJX79" s="19"/>
      <c r="EJY79" s="19"/>
      <c r="EJZ79" s="19"/>
      <c r="EKA79" s="19"/>
      <c r="EKB79" s="19"/>
      <c r="EKC79" s="19"/>
      <c r="EKD79" s="19"/>
      <c r="EKE79" s="19"/>
      <c r="EKF79" s="19"/>
      <c r="EKG79" s="19"/>
      <c r="EKH79" s="19"/>
      <c r="EKI79" s="19"/>
      <c r="EKJ79" s="19"/>
      <c r="EKK79" s="19"/>
      <c r="EKL79" s="19"/>
      <c r="EKM79" s="19"/>
      <c r="EKN79" s="19"/>
      <c r="EKO79" s="19"/>
      <c r="EKP79" s="19"/>
      <c r="EKQ79" s="19"/>
      <c r="EKR79" s="19"/>
      <c r="EKS79" s="19"/>
      <c r="EKT79" s="19"/>
      <c r="EKU79" s="19"/>
      <c r="EKV79" s="19"/>
      <c r="EKW79" s="19"/>
      <c r="EKX79" s="19"/>
      <c r="EKY79" s="19"/>
      <c r="EKZ79" s="19"/>
      <c r="ELA79" s="19"/>
      <c r="ELB79" s="19"/>
      <c r="ELC79" s="19"/>
      <c r="ELD79" s="19"/>
      <c r="ELE79" s="19"/>
      <c r="ELF79" s="19"/>
      <c r="ELG79" s="19"/>
      <c r="ELH79" s="19"/>
      <c r="ELI79" s="19"/>
      <c r="ELJ79" s="19"/>
      <c r="ELK79" s="19"/>
      <c r="ELL79" s="19"/>
      <c r="ELM79" s="19"/>
      <c r="ELN79" s="19"/>
      <c r="ELO79" s="19"/>
      <c r="ELP79" s="19"/>
      <c r="ELQ79" s="19"/>
      <c r="ELR79" s="19"/>
      <c r="ELS79" s="19"/>
      <c r="ELT79" s="19"/>
      <c r="ELU79" s="19"/>
      <c r="ELV79" s="19"/>
      <c r="ELW79" s="19"/>
      <c r="ELX79" s="19"/>
      <c r="ELY79" s="19"/>
      <c r="ELZ79" s="19"/>
      <c r="EMA79" s="19"/>
      <c r="EMB79" s="19"/>
      <c r="EMC79" s="19"/>
      <c r="EMD79" s="19"/>
      <c r="EME79" s="19"/>
      <c r="EMF79" s="19"/>
      <c r="EMG79" s="19"/>
      <c r="EMH79" s="19"/>
      <c r="EMI79" s="19"/>
      <c r="EMJ79" s="19"/>
      <c r="EMK79" s="19"/>
      <c r="EML79" s="19"/>
      <c r="EMM79" s="19"/>
      <c r="EMN79" s="19"/>
      <c r="EMO79" s="19"/>
      <c r="EMP79" s="19"/>
      <c r="EMQ79" s="19"/>
      <c r="EMR79" s="19"/>
      <c r="EMS79" s="19"/>
      <c r="EMT79" s="19"/>
      <c r="EMU79" s="19"/>
      <c r="EMV79" s="19"/>
      <c r="EMW79" s="19"/>
      <c r="EMX79" s="19"/>
      <c r="EMY79" s="19"/>
      <c r="EMZ79" s="19"/>
      <c r="ENA79" s="19"/>
      <c r="ENB79" s="19"/>
      <c r="ENC79" s="19"/>
      <c r="END79" s="19"/>
      <c r="ENE79" s="19"/>
      <c r="ENF79" s="19"/>
      <c r="ENG79" s="19"/>
      <c r="ENH79" s="19"/>
      <c r="ENI79" s="19"/>
      <c r="ENJ79" s="19"/>
      <c r="ENK79" s="19"/>
      <c r="ENL79" s="19"/>
      <c r="ENM79" s="19"/>
      <c r="ENN79" s="19"/>
      <c r="ENO79" s="19"/>
      <c r="ENP79" s="19"/>
      <c r="ENQ79" s="19"/>
      <c r="ENR79" s="19"/>
      <c r="ENS79" s="19"/>
      <c r="ENT79" s="19"/>
      <c r="ENU79" s="19"/>
      <c r="ENV79" s="19"/>
      <c r="ENW79" s="19"/>
      <c r="ENX79" s="19"/>
      <c r="ENY79" s="19"/>
      <c r="ENZ79" s="19"/>
      <c r="EOA79" s="19"/>
      <c r="EOB79" s="19"/>
      <c r="EOC79" s="19"/>
      <c r="EOD79" s="19"/>
      <c r="EOE79" s="19"/>
      <c r="EOF79" s="19"/>
      <c r="EOG79" s="19"/>
      <c r="EOH79" s="19"/>
      <c r="EOI79" s="19"/>
      <c r="EOJ79" s="19"/>
      <c r="EOK79" s="19"/>
      <c r="EOL79" s="19"/>
      <c r="EOM79" s="19"/>
      <c r="EON79" s="19"/>
      <c r="EOO79" s="19"/>
      <c r="EOP79" s="19"/>
      <c r="EOQ79" s="19"/>
      <c r="EOR79" s="19"/>
      <c r="EOS79" s="19"/>
      <c r="EOT79" s="19"/>
      <c r="EOU79" s="19"/>
      <c r="EOV79" s="19"/>
      <c r="EOW79" s="19"/>
      <c r="EOX79" s="19"/>
      <c r="EOY79" s="19"/>
      <c r="EOZ79" s="19"/>
      <c r="EPA79" s="19"/>
      <c r="EPB79" s="19"/>
      <c r="EPC79" s="19"/>
      <c r="EPD79" s="19"/>
      <c r="EPE79" s="19"/>
      <c r="EPF79" s="19"/>
      <c r="EPG79" s="19"/>
      <c r="EPH79" s="19"/>
      <c r="EPI79" s="19"/>
      <c r="EPJ79" s="19"/>
      <c r="EPK79" s="19"/>
      <c r="EPL79" s="19"/>
      <c r="EPM79" s="19"/>
      <c r="EPN79" s="19"/>
      <c r="EPO79" s="19"/>
      <c r="EPP79" s="19"/>
      <c r="EPQ79" s="19"/>
      <c r="EPR79" s="19"/>
      <c r="EPS79" s="19"/>
      <c r="EPT79" s="19"/>
      <c r="EPU79" s="19"/>
      <c r="EPV79" s="19"/>
      <c r="EPW79" s="19"/>
      <c r="EPX79" s="19"/>
      <c r="EPY79" s="19"/>
      <c r="EPZ79" s="19"/>
      <c r="EQA79" s="19"/>
      <c r="EQB79" s="19"/>
      <c r="EQC79" s="19"/>
      <c r="EQD79" s="19"/>
      <c r="EQE79" s="19"/>
      <c r="EQF79" s="19"/>
      <c r="EQG79" s="19"/>
      <c r="EQH79" s="19"/>
      <c r="EQI79" s="19"/>
      <c r="EQJ79" s="19"/>
      <c r="EQK79" s="19"/>
      <c r="EQL79" s="19"/>
      <c r="EQM79" s="19"/>
      <c r="EQN79" s="19"/>
      <c r="EQO79" s="19"/>
      <c r="EQP79" s="19"/>
      <c r="EQQ79" s="19"/>
      <c r="EQR79" s="19"/>
      <c r="EQS79" s="19"/>
      <c r="EQT79" s="19"/>
      <c r="EQU79" s="19"/>
      <c r="EQV79" s="19"/>
      <c r="EQW79" s="19"/>
      <c r="EQX79" s="19"/>
      <c r="EQY79" s="19"/>
      <c r="EQZ79" s="19"/>
      <c r="ERA79" s="19"/>
      <c r="ERB79" s="19"/>
      <c r="ERC79" s="19"/>
      <c r="ERD79" s="19"/>
      <c r="ERE79" s="19"/>
      <c r="ERF79" s="19"/>
      <c r="ERG79" s="19"/>
      <c r="ERH79" s="19"/>
      <c r="ERI79" s="19"/>
      <c r="ERJ79" s="19"/>
      <c r="ERK79" s="19"/>
      <c r="ERL79" s="19"/>
      <c r="ERM79" s="19"/>
      <c r="ERN79" s="19"/>
      <c r="ERO79" s="19"/>
      <c r="ERP79" s="19"/>
      <c r="ERQ79" s="19"/>
      <c r="ERR79" s="19"/>
      <c r="ERS79" s="19"/>
      <c r="ERT79" s="19"/>
      <c r="ERU79" s="19"/>
      <c r="ERV79" s="19"/>
      <c r="ERW79" s="19"/>
      <c r="ERX79" s="19"/>
      <c r="ERY79" s="19"/>
      <c r="ERZ79" s="19"/>
      <c r="ESA79" s="19"/>
      <c r="ESB79" s="19"/>
      <c r="ESC79" s="19"/>
      <c r="ESD79" s="19"/>
      <c r="ESE79" s="19"/>
      <c r="ESF79" s="19"/>
      <c r="ESG79" s="19"/>
      <c r="ESH79" s="19"/>
      <c r="ESI79" s="19"/>
      <c r="ESJ79" s="19"/>
      <c r="ESK79" s="19"/>
      <c r="ESL79" s="19"/>
      <c r="ESM79" s="19"/>
      <c r="ESN79" s="19"/>
      <c r="ESO79" s="19"/>
      <c r="ESP79" s="19"/>
      <c r="ESQ79" s="19"/>
      <c r="ESR79" s="19"/>
      <c r="ESS79" s="19"/>
      <c r="EST79" s="19"/>
      <c r="ESU79" s="19"/>
      <c r="ESV79" s="19"/>
      <c r="ESW79" s="19"/>
      <c r="ESX79" s="19"/>
      <c r="ESY79" s="19"/>
      <c r="ESZ79" s="19"/>
      <c r="ETA79" s="19"/>
      <c r="ETB79" s="19"/>
      <c r="ETC79" s="19"/>
      <c r="ETD79" s="19"/>
      <c r="ETE79" s="19"/>
      <c r="ETF79" s="19"/>
      <c r="ETG79" s="19"/>
      <c r="ETH79" s="19"/>
      <c r="ETI79" s="19"/>
      <c r="ETJ79" s="19"/>
      <c r="ETK79" s="19"/>
      <c r="ETL79" s="19"/>
      <c r="ETM79" s="19"/>
      <c r="ETN79" s="19"/>
      <c r="ETO79" s="19"/>
      <c r="ETP79" s="19"/>
      <c r="ETQ79" s="19"/>
      <c r="ETR79" s="19"/>
      <c r="ETS79" s="19"/>
      <c r="ETT79" s="19"/>
      <c r="ETU79" s="19"/>
      <c r="ETV79" s="19"/>
      <c r="ETW79" s="19"/>
      <c r="ETX79" s="19"/>
      <c r="ETY79" s="19"/>
      <c r="ETZ79" s="19"/>
      <c r="EUA79" s="19"/>
      <c r="EUB79" s="19"/>
      <c r="EUC79" s="19"/>
      <c r="EUD79" s="19"/>
      <c r="EUE79" s="19"/>
      <c r="EUF79" s="19"/>
      <c r="EUG79" s="19"/>
      <c r="EUH79" s="19"/>
      <c r="EUI79" s="19"/>
      <c r="EUJ79" s="19"/>
      <c r="EUK79" s="19"/>
      <c r="EUL79" s="19"/>
      <c r="EUM79" s="19"/>
      <c r="EUN79" s="19"/>
      <c r="EUO79" s="19"/>
      <c r="EUP79" s="19"/>
      <c r="EUQ79" s="19"/>
      <c r="EUR79" s="19"/>
      <c r="EUS79" s="19"/>
      <c r="EUT79" s="19"/>
      <c r="EUU79" s="19"/>
      <c r="EUV79" s="19"/>
      <c r="EUW79" s="19"/>
      <c r="EUX79" s="19"/>
      <c r="EUY79" s="19"/>
      <c r="EUZ79" s="19"/>
      <c r="EVA79" s="19"/>
      <c r="EVB79" s="19"/>
      <c r="EVC79" s="19"/>
      <c r="EVD79" s="19"/>
      <c r="EVE79" s="19"/>
      <c r="EVF79" s="19"/>
      <c r="EVG79" s="19"/>
      <c r="EVH79" s="19"/>
      <c r="EVI79" s="19"/>
      <c r="EVJ79" s="19"/>
      <c r="EVK79" s="19"/>
      <c r="EVL79" s="19"/>
      <c r="EVM79" s="19"/>
      <c r="EVN79" s="19"/>
      <c r="EVO79" s="19"/>
      <c r="EVP79" s="19"/>
      <c r="EVQ79" s="19"/>
      <c r="EVR79" s="19"/>
      <c r="EVS79" s="19"/>
      <c r="EVT79" s="19"/>
      <c r="EVU79" s="19"/>
      <c r="EVV79" s="19"/>
      <c r="EVW79" s="19"/>
      <c r="EVX79" s="19"/>
      <c r="EVY79" s="19"/>
      <c r="EVZ79" s="19"/>
      <c r="EWA79" s="19"/>
      <c r="EWB79" s="19"/>
      <c r="EWC79" s="19"/>
      <c r="EWD79" s="19"/>
      <c r="EWE79" s="19"/>
      <c r="EWF79" s="19"/>
      <c r="EWG79" s="19"/>
      <c r="EWH79" s="19"/>
      <c r="EWI79" s="19"/>
      <c r="EWJ79" s="19"/>
      <c r="EWK79" s="19"/>
      <c r="EWL79" s="19"/>
      <c r="EWM79" s="19"/>
      <c r="EWN79" s="19"/>
      <c r="EWO79" s="19"/>
      <c r="EWP79" s="19"/>
      <c r="EWQ79" s="19"/>
      <c r="EWR79" s="19"/>
      <c r="EWS79" s="19"/>
      <c r="EWT79" s="19"/>
      <c r="EWU79" s="19"/>
      <c r="EWV79" s="19"/>
      <c r="EWW79" s="19"/>
      <c r="EWX79" s="19"/>
      <c r="EWY79" s="19"/>
      <c r="EWZ79" s="19"/>
      <c r="EXA79" s="19"/>
      <c r="EXB79" s="19"/>
      <c r="EXC79" s="19"/>
      <c r="EXD79" s="19"/>
      <c r="EXE79" s="19"/>
      <c r="EXF79" s="19"/>
      <c r="EXG79" s="19"/>
      <c r="EXH79" s="19"/>
      <c r="EXI79" s="19"/>
      <c r="EXJ79" s="19"/>
      <c r="EXK79" s="19"/>
      <c r="EXL79" s="19"/>
      <c r="EXM79" s="19"/>
      <c r="EXN79" s="19"/>
      <c r="EXO79" s="19"/>
      <c r="EXP79" s="19"/>
      <c r="EXQ79" s="19"/>
      <c r="EXR79" s="19"/>
      <c r="EXS79" s="19"/>
      <c r="EXT79" s="19"/>
      <c r="EXU79" s="19"/>
      <c r="EXV79" s="19"/>
      <c r="EXW79" s="19"/>
      <c r="EXX79" s="19"/>
      <c r="EXY79" s="19"/>
      <c r="EXZ79" s="19"/>
      <c r="EYA79" s="19"/>
      <c r="EYB79" s="19"/>
      <c r="EYC79" s="19"/>
      <c r="EYD79" s="19"/>
      <c r="EYE79" s="19"/>
      <c r="EYF79" s="19"/>
      <c r="EYG79" s="19"/>
      <c r="EYH79" s="19"/>
      <c r="EYI79" s="19"/>
      <c r="EYJ79" s="19"/>
      <c r="EYK79" s="19"/>
      <c r="EYL79" s="19"/>
      <c r="EYM79" s="19"/>
      <c r="EYN79" s="19"/>
      <c r="EYO79" s="19"/>
      <c r="EYP79" s="19"/>
      <c r="EYQ79" s="19"/>
      <c r="EYR79" s="19"/>
      <c r="EYS79" s="19"/>
      <c r="EYT79" s="19"/>
      <c r="EYU79" s="19"/>
      <c r="EYV79" s="19"/>
      <c r="EYW79" s="19"/>
      <c r="EYX79" s="19"/>
      <c r="EYY79" s="19"/>
      <c r="EYZ79" s="19"/>
      <c r="EZA79" s="19"/>
      <c r="EZB79" s="19"/>
      <c r="EZC79" s="19"/>
      <c r="EZD79" s="19"/>
      <c r="EZE79" s="19"/>
      <c r="EZF79" s="19"/>
      <c r="EZG79" s="19"/>
      <c r="EZH79" s="19"/>
      <c r="EZI79" s="19"/>
      <c r="EZJ79" s="19"/>
      <c r="EZK79" s="19"/>
      <c r="EZL79" s="19"/>
      <c r="EZM79" s="19"/>
      <c r="EZN79" s="19"/>
      <c r="EZO79" s="19"/>
      <c r="EZP79" s="19"/>
      <c r="EZQ79" s="19"/>
      <c r="EZR79" s="19"/>
      <c r="EZS79" s="19"/>
      <c r="EZT79" s="19"/>
      <c r="EZU79" s="19"/>
      <c r="EZV79" s="19"/>
      <c r="EZW79" s="19"/>
      <c r="EZX79" s="19"/>
      <c r="EZY79" s="19"/>
      <c r="EZZ79" s="19"/>
      <c r="FAA79" s="19"/>
      <c r="FAB79" s="19"/>
      <c r="FAC79" s="19"/>
      <c r="FAD79" s="19"/>
      <c r="FAE79" s="19"/>
      <c r="FAF79" s="19"/>
      <c r="FAG79" s="19"/>
      <c r="FAH79" s="19"/>
      <c r="FAI79" s="19"/>
      <c r="FAJ79" s="19"/>
      <c r="FAK79" s="19"/>
      <c r="FAL79" s="19"/>
      <c r="FAM79" s="19"/>
      <c r="FAN79" s="19"/>
      <c r="FAO79" s="19"/>
      <c r="FAP79" s="19"/>
      <c r="FAQ79" s="19"/>
      <c r="FAR79" s="19"/>
      <c r="FAS79" s="19"/>
      <c r="FAT79" s="19"/>
      <c r="FAU79" s="19"/>
      <c r="FAV79" s="19"/>
      <c r="FAW79" s="19"/>
      <c r="FAX79" s="19"/>
      <c r="FAY79" s="19"/>
      <c r="FAZ79" s="19"/>
      <c r="FBA79" s="19"/>
      <c r="FBB79" s="19"/>
      <c r="FBC79" s="19"/>
      <c r="FBD79" s="19"/>
      <c r="FBE79" s="19"/>
      <c r="FBF79" s="19"/>
      <c r="FBG79" s="19"/>
      <c r="FBH79" s="19"/>
      <c r="FBI79" s="19"/>
      <c r="FBJ79" s="19"/>
      <c r="FBK79" s="19"/>
      <c r="FBL79" s="19"/>
      <c r="FBM79" s="19"/>
      <c r="FBN79" s="19"/>
      <c r="FBO79" s="19"/>
      <c r="FBP79" s="19"/>
      <c r="FBQ79" s="19"/>
      <c r="FBR79" s="19"/>
      <c r="FBS79" s="19"/>
      <c r="FBT79" s="19"/>
      <c r="FBU79" s="19"/>
      <c r="FBV79" s="19"/>
      <c r="FBW79" s="19"/>
      <c r="FBX79" s="19"/>
      <c r="FBY79" s="19"/>
      <c r="FBZ79" s="19"/>
      <c r="FCA79" s="19"/>
      <c r="FCB79" s="19"/>
      <c r="FCC79" s="19"/>
      <c r="FCD79" s="19"/>
      <c r="FCE79" s="19"/>
      <c r="FCF79" s="19"/>
      <c r="FCG79" s="19"/>
      <c r="FCH79" s="19"/>
      <c r="FCI79" s="19"/>
      <c r="FCJ79" s="19"/>
      <c r="FCK79" s="19"/>
      <c r="FCL79" s="19"/>
      <c r="FCM79" s="19"/>
      <c r="FCN79" s="19"/>
      <c r="FCO79" s="19"/>
      <c r="FCP79" s="19"/>
      <c r="FCQ79" s="19"/>
      <c r="FCR79" s="19"/>
      <c r="FCS79" s="19"/>
      <c r="FCT79" s="19"/>
      <c r="FCU79" s="19"/>
      <c r="FCV79" s="19"/>
      <c r="FCW79" s="19"/>
      <c r="FCX79" s="19"/>
      <c r="FCY79" s="19"/>
      <c r="FCZ79" s="19"/>
      <c r="FDA79" s="19"/>
      <c r="FDB79" s="19"/>
      <c r="FDC79" s="19"/>
      <c r="FDD79" s="19"/>
      <c r="FDE79" s="19"/>
      <c r="FDF79" s="19"/>
      <c r="FDG79" s="19"/>
      <c r="FDH79" s="19"/>
      <c r="FDI79" s="19"/>
      <c r="FDJ79" s="19"/>
      <c r="FDK79" s="19"/>
      <c r="FDL79" s="19"/>
      <c r="FDM79" s="19"/>
      <c r="FDN79" s="19"/>
      <c r="FDO79" s="19"/>
      <c r="FDP79" s="19"/>
      <c r="FDQ79" s="19"/>
      <c r="FDR79" s="19"/>
      <c r="FDS79" s="19"/>
      <c r="FDT79" s="19"/>
      <c r="FDU79" s="19"/>
      <c r="FDV79" s="19"/>
      <c r="FDW79" s="19"/>
      <c r="FDX79" s="19"/>
      <c r="FDY79" s="19"/>
      <c r="FDZ79" s="19"/>
      <c r="FEA79" s="19"/>
      <c r="FEB79" s="19"/>
      <c r="FEC79" s="19"/>
      <c r="FED79" s="19"/>
      <c r="FEE79" s="19"/>
      <c r="FEF79" s="19"/>
      <c r="FEG79" s="19"/>
      <c r="FEH79" s="19"/>
      <c r="FEI79" s="19"/>
      <c r="FEJ79" s="19"/>
      <c r="FEK79" s="19"/>
      <c r="FEL79" s="19"/>
      <c r="FEM79" s="19"/>
      <c r="FEN79" s="19"/>
      <c r="FEO79" s="19"/>
      <c r="FEP79" s="19"/>
      <c r="FEQ79" s="19"/>
      <c r="FER79" s="19"/>
      <c r="FES79" s="19"/>
      <c r="FET79" s="19"/>
      <c r="FEU79" s="19"/>
      <c r="FEV79" s="19"/>
      <c r="FEW79" s="19"/>
      <c r="FEX79" s="19"/>
      <c r="FEY79" s="19"/>
      <c r="FEZ79" s="19"/>
      <c r="FFA79" s="19"/>
      <c r="FFB79" s="19"/>
      <c r="FFC79" s="19"/>
      <c r="FFD79" s="19"/>
      <c r="FFE79" s="19"/>
      <c r="FFF79" s="19"/>
      <c r="FFG79" s="19"/>
      <c r="FFH79" s="19"/>
      <c r="FFI79" s="19"/>
      <c r="FFJ79" s="19"/>
      <c r="FFK79" s="19"/>
      <c r="FFL79" s="19"/>
      <c r="FFM79" s="19"/>
      <c r="FFN79" s="19"/>
      <c r="FFO79" s="19"/>
      <c r="FFP79" s="19"/>
      <c r="FFQ79" s="19"/>
      <c r="FFR79" s="19"/>
      <c r="FFS79" s="19"/>
      <c r="FFT79" s="19"/>
      <c r="FFU79" s="19"/>
      <c r="FFV79" s="19"/>
      <c r="FFW79" s="19"/>
      <c r="FFX79" s="19"/>
      <c r="FFY79" s="19"/>
      <c r="FFZ79" s="19"/>
      <c r="FGA79" s="19"/>
      <c r="FGB79" s="19"/>
      <c r="FGC79" s="19"/>
      <c r="FGD79" s="19"/>
      <c r="FGE79" s="19"/>
      <c r="FGF79" s="19"/>
      <c r="FGG79" s="19"/>
      <c r="FGH79" s="19"/>
      <c r="FGI79" s="19"/>
      <c r="FGJ79" s="19"/>
      <c r="FGK79" s="19"/>
      <c r="FGL79" s="19"/>
      <c r="FGM79" s="19"/>
      <c r="FGN79" s="19"/>
      <c r="FGO79" s="19"/>
      <c r="FGP79" s="19"/>
      <c r="FGQ79" s="19"/>
      <c r="FGR79" s="19"/>
      <c r="FGS79" s="19"/>
      <c r="FGT79" s="19"/>
      <c r="FGU79" s="19"/>
      <c r="FGV79" s="19"/>
      <c r="FGW79" s="19"/>
      <c r="FGX79" s="19"/>
      <c r="FGY79" s="19"/>
      <c r="FGZ79" s="19"/>
      <c r="FHA79" s="19"/>
      <c r="FHB79" s="19"/>
      <c r="FHC79" s="19"/>
      <c r="FHD79" s="19"/>
      <c r="FHE79" s="19"/>
      <c r="FHF79" s="19"/>
      <c r="FHG79" s="19"/>
      <c r="FHH79" s="19"/>
      <c r="FHI79" s="19"/>
      <c r="FHJ79" s="19"/>
      <c r="FHK79" s="19"/>
      <c r="FHL79" s="19"/>
      <c r="FHM79" s="19"/>
      <c r="FHN79" s="19"/>
      <c r="FHO79" s="19"/>
      <c r="FHP79" s="19"/>
      <c r="FHQ79" s="19"/>
      <c r="FHR79" s="19"/>
      <c r="FHS79" s="19"/>
      <c r="FHT79" s="19"/>
      <c r="FHU79" s="19"/>
      <c r="FHV79" s="19"/>
      <c r="FHW79" s="19"/>
      <c r="FHX79" s="19"/>
      <c r="FHY79" s="19"/>
      <c r="FHZ79" s="19"/>
      <c r="FIA79" s="19"/>
      <c r="FIB79" s="19"/>
      <c r="FIC79" s="19"/>
      <c r="FID79" s="19"/>
      <c r="FIE79" s="19"/>
      <c r="FIF79" s="19"/>
      <c r="FIG79" s="19"/>
      <c r="FIH79" s="19"/>
      <c r="FII79" s="19"/>
      <c r="FIJ79" s="19"/>
      <c r="FIK79" s="19"/>
      <c r="FIL79" s="19"/>
      <c r="FIM79" s="19"/>
      <c r="FIN79" s="19"/>
      <c r="FIO79" s="19"/>
      <c r="FIP79" s="19"/>
      <c r="FIQ79" s="19"/>
      <c r="FIR79" s="19"/>
      <c r="FIS79" s="19"/>
      <c r="FIT79" s="19"/>
      <c r="FIU79" s="19"/>
      <c r="FIV79" s="19"/>
      <c r="FIW79" s="19"/>
      <c r="FIX79" s="19"/>
      <c r="FIY79" s="19"/>
      <c r="FIZ79" s="19"/>
      <c r="FJA79" s="19"/>
      <c r="FJB79" s="19"/>
      <c r="FJC79" s="19"/>
      <c r="FJD79" s="19"/>
      <c r="FJE79" s="19"/>
      <c r="FJF79" s="19"/>
      <c r="FJG79" s="19"/>
      <c r="FJH79" s="19"/>
      <c r="FJI79" s="19"/>
      <c r="FJJ79" s="19"/>
      <c r="FJK79" s="19"/>
      <c r="FJL79" s="19"/>
      <c r="FJM79" s="19"/>
      <c r="FJN79" s="19"/>
      <c r="FJO79" s="19"/>
      <c r="FJP79" s="19"/>
      <c r="FJQ79" s="19"/>
      <c r="FJR79" s="19"/>
      <c r="FJS79" s="19"/>
      <c r="FJT79" s="19"/>
      <c r="FJU79" s="19"/>
      <c r="FJV79" s="19"/>
      <c r="FJW79" s="19"/>
      <c r="FJX79" s="19"/>
      <c r="FJY79" s="19"/>
      <c r="FJZ79" s="19"/>
      <c r="FKA79" s="19"/>
      <c r="FKB79" s="19"/>
      <c r="FKC79" s="19"/>
      <c r="FKD79" s="19"/>
      <c r="FKE79" s="19"/>
      <c r="FKF79" s="19"/>
      <c r="FKG79" s="19"/>
      <c r="FKH79" s="19"/>
      <c r="FKI79" s="19"/>
      <c r="FKJ79" s="19"/>
      <c r="FKK79" s="19"/>
      <c r="FKL79" s="19"/>
      <c r="FKM79" s="19"/>
      <c r="FKN79" s="19"/>
      <c r="FKO79" s="19"/>
      <c r="FKP79" s="19"/>
      <c r="FKQ79" s="19"/>
      <c r="FKR79" s="19"/>
      <c r="FKS79" s="19"/>
      <c r="FKT79" s="19"/>
      <c r="FKU79" s="19"/>
      <c r="FKV79" s="19"/>
      <c r="FKW79" s="19"/>
      <c r="FKX79" s="19"/>
      <c r="FKY79" s="19"/>
      <c r="FKZ79" s="19"/>
      <c r="FLA79" s="19"/>
      <c r="FLB79" s="19"/>
      <c r="FLC79" s="19"/>
      <c r="FLD79" s="19"/>
      <c r="FLE79" s="19"/>
      <c r="FLF79" s="19"/>
      <c r="FLG79" s="19"/>
      <c r="FLH79" s="19"/>
      <c r="FLI79" s="19"/>
      <c r="FLJ79" s="19"/>
      <c r="FLK79" s="19"/>
      <c r="FLL79" s="19"/>
      <c r="FLM79" s="19"/>
      <c r="FLN79" s="19"/>
      <c r="FLO79" s="19"/>
      <c r="FLP79" s="19"/>
      <c r="FLQ79" s="19"/>
      <c r="FLR79" s="19"/>
      <c r="FLS79" s="19"/>
      <c r="FLT79" s="19"/>
      <c r="FLU79" s="19"/>
      <c r="FLV79" s="19"/>
      <c r="FLW79" s="19"/>
      <c r="FLX79" s="19"/>
      <c r="FLY79" s="19"/>
      <c r="FLZ79" s="19"/>
      <c r="FMA79" s="19"/>
      <c r="FMB79" s="19"/>
      <c r="FMC79" s="19"/>
      <c r="FMD79" s="19"/>
      <c r="FME79" s="19"/>
      <c r="FMF79" s="19"/>
      <c r="FMG79" s="19"/>
      <c r="FMH79" s="19"/>
      <c r="FMI79" s="19"/>
      <c r="FMJ79" s="19"/>
      <c r="FMK79" s="19"/>
      <c r="FML79" s="19"/>
      <c r="FMM79" s="19"/>
      <c r="FMN79" s="19"/>
      <c r="FMO79" s="19"/>
      <c r="FMP79" s="19"/>
      <c r="FMQ79" s="19"/>
      <c r="FMR79" s="19"/>
      <c r="FMS79" s="19"/>
      <c r="FMT79" s="19"/>
      <c r="FMU79" s="19"/>
      <c r="FMV79" s="19"/>
      <c r="FMW79" s="19"/>
      <c r="FMX79" s="19"/>
      <c r="FMY79" s="19"/>
      <c r="FMZ79" s="19"/>
      <c r="FNA79" s="19"/>
      <c r="FNB79" s="19"/>
      <c r="FNC79" s="19"/>
      <c r="FND79" s="19"/>
      <c r="FNE79" s="19"/>
      <c r="FNF79" s="19"/>
      <c r="FNG79" s="19"/>
      <c r="FNH79" s="19"/>
      <c r="FNI79" s="19"/>
      <c r="FNJ79" s="19"/>
      <c r="FNK79" s="19"/>
      <c r="FNL79" s="19"/>
      <c r="FNM79" s="19"/>
      <c r="FNN79" s="19"/>
      <c r="FNO79" s="19"/>
      <c r="FNP79" s="19"/>
      <c r="FNQ79" s="19"/>
      <c r="FNR79" s="19"/>
      <c r="FNS79" s="19"/>
      <c r="FNT79" s="19"/>
      <c r="FNU79" s="19"/>
      <c r="FNV79" s="19"/>
      <c r="FNW79" s="19"/>
      <c r="FNX79" s="19"/>
      <c r="FNY79" s="19"/>
      <c r="FNZ79" s="19"/>
      <c r="FOA79" s="19"/>
      <c r="FOB79" s="19"/>
      <c r="FOC79" s="19"/>
      <c r="FOD79" s="19"/>
      <c r="FOE79" s="19"/>
      <c r="FOF79" s="19"/>
      <c r="FOG79" s="19"/>
      <c r="FOH79" s="19"/>
      <c r="FOI79" s="19"/>
      <c r="FOJ79" s="19"/>
      <c r="FOK79" s="19"/>
      <c r="FOL79" s="19"/>
      <c r="FOM79" s="19"/>
      <c r="FON79" s="19"/>
      <c r="FOO79" s="19"/>
      <c r="FOP79" s="19"/>
      <c r="FOQ79" s="19"/>
      <c r="FOR79" s="19"/>
      <c r="FOS79" s="19"/>
      <c r="FOT79" s="19"/>
      <c r="FOU79" s="19"/>
      <c r="FOV79" s="19"/>
      <c r="FOW79" s="19"/>
      <c r="FOX79" s="19"/>
      <c r="FOY79" s="19"/>
      <c r="FOZ79" s="19"/>
      <c r="FPA79" s="19"/>
      <c r="FPB79" s="19"/>
      <c r="FPC79" s="19"/>
      <c r="FPD79" s="19"/>
      <c r="FPE79" s="19"/>
      <c r="FPF79" s="19"/>
      <c r="FPG79" s="19"/>
      <c r="FPH79" s="19"/>
      <c r="FPI79" s="19"/>
      <c r="FPJ79" s="19"/>
      <c r="FPK79" s="19"/>
      <c r="FPL79" s="19"/>
      <c r="FPM79" s="19"/>
      <c r="FPN79" s="19"/>
      <c r="FPO79" s="19"/>
      <c r="FPP79" s="19"/>
      <c r="FPQ79" s="19"/>
      <c r="FPR79" s="19"/>
      <c r="FPS79" s="19"/>
      <c r="FPT79" s="19"/>
      <c r="FPU79" s="19"/>
      <c r="FPV79" s="19"/>
      <c r="FPW79" s="19"/>
      <c r="FPX79" s="19"/>
      <c r="FPY79" s="19"/>
      <c r="FPZ79" s="19"/>
      <c r="FQA79" s="19"/>
      <c r="FQB79" s="19"/>
      <c r="FQC79" s="19"/>
      <c r="FQD79" s="19"/>
      <c r="FQE79" s="19"/>
      <c r="FQF79" s="19"/>
      <c r="FQG79" s="19"/>
      <c r="FQH79" s="19"/>
      <c r="FQI79" s="19"/>
      <c r="FQJ79" s="19"/>
      <c r="FQK79" s="19"/>
      <c r="FQL79" s="19"/>
      <c r="FQM79" s="19"/>
      <c r="FQN79" s="19"/>
      <c r="FQO79" s="19"/>
      <c r="FQP79" s="19"/>
      <c r="FQQ79" s="19"/>
      <c r="FQR79" s="19"/>
      <c r="FQS79" s="19"/>
      <c r="FQT79" s="19"/>
      <c r="FQU79" s="19"/>
      <c r="FQV79" s="19"/>
      <c r="FQW79" s="19"/>
      <c r="FQX79" s="19"/>
      <c r="FQY79" s="19"/>
      <c r="FQZ79" s="19"/>
      <c r="FRA79" s="19"/>
      <c r="FRB79" s="19"/>
      <c r="FRC79" s="19"/>
      <c r="FRD79" s="19"/>
      <c r="FRE79" s="19"/>
      <c r="FRF79" s="19"/>
      <c r="FRG79" s="19"/>
      <c r="FRH79" s="19"/>
      <c r="FRI79" s="19"/>
      <c r="FRJ79" s="19"/>
      <c r="FRK79" s="19"/>
      <c r="FRL79" s="19"/>
      <c r="FRM79" s="19"/>
      <c r="FRN79" s="19"/>
      <c r="FRO79" s="19"/>
      <c r="FRP79" s="19"/>
      <c r="FRQ79" s="19"/>
      <c r="FRR79" s="19"/>
      <c r="FRS79" s="19"/>
      <c r="FRT79" s="19"/>
      <c r="FRU79" s="19"/>
      <c r="FRV79" s="19"/>
      <c r="FRW79" s="19"/>
      <c r="FRX79" s="19"/>
      <c r="FRY79" s="19"/>
      <c r="FRZ79" s="19"/>
      <c r="FSA79" s="19"/>
      <c r="FSB79" s="19"/>
      <c r="FSC79" s="19"/>
      <c r="FSD79" s="19"/>
      <c r="FSE79" s="19"/>
      <c r="FSF79" s="19"/>
      <c r="FSG79" s="19"/>
      <c r="FSH79" s="19"/>
      <c r="FSI79" s="19"/>
      <c r="FSJ79" s="19"/>
      <c r="FSK79" s="19"/>
      <c r="FSL79" s="19"/>
      <c r="FSM79" s="19"/>
      <c r="FSN79" s="19"/>
      <c r="FSO79" s="19"/>
      <c r="FSP79" s="19"/>
      <c r="FSQ79" s="19"/>
      <c r="FSR79" s="19"/>
      <c r="FSS79" s="19"/>
      <c r="FST79" s="19"/>
      <c r="FSU79" s="19"/>
      <c r="FSV79" s="19"/>
      <c r="FSW79" s="19"/>
      <c r="FSX79" s="19"/>
      <c r="FSY79" s="19"/>
      <c r="FSZ79" s="19"/>
      <c r="FTA79" s="19"/>
      <c r="FTB79" s="19"/>
      <c r="FTC79" s="19"/>
      <c r="FTD79" s="19"/>
      <c r="FTE79" s="19"/>
      <c r="FTF79" s="19"/>
      <c r="FTG79" s="19"/>
      <c r="FTH79" s="19"/>
      <c r="FTI79" s="19"/>
      <c r="FTJ79" s="19"/>
      <c r="FTK79" s="19"/>
      <c r="FTL79" s="19"/>
      <c r="FTM79" s="19"/>
      <c r="FTN79" s="19"/>
      <c r="FTO79" s="19"/>
      <c r="FTP79" s="19"/>
      <c r="FTQ79" s="19"/>
      <c r="FTR79" s="19"/>
      <c r="FTS79" s="19"/>
      <c r="FTT79" s="19"/>
      <c r="FTU79" s="19"/>
      <c r="FTV79" s="19"/>
      <c r="FTW79" s="19"/>
      <c r="FTX79" s="19"/>
      <c r="FTY79" s="19"/>
      <c r="FTZ79" s="19"/>
      <c r="FUA79" s="19"/>
      <c r="FUB79" s="19"/>
      <c r="FUC79" s="19"/>
      <c r="FUD79" s="19"/>
      <c r="FUE79" s="19"/>
      <c r="FUF79" s="19"/>
      <c r="FUG79" s="19"/>
      <c r="FUH79" s="19"/>
      <c r="FUI79" s="19"/>
      <c r="FUJ79" s="19"/>
      <c r="FUK79" s="19"/>
      <c r="FUL79" s="19"/>
      <c r="FUM79" s="19"/>
      <c r="FUN79" s="19"/>
      <c r="FUO79" s="19"/>
      <c r="FUP79" s="19"/>
      <c r="FUQ79" s="19"/>
      <c r="FUR79" s="19"/>
      <c r="FUS79" s="19"/>
      <c r="FUT79" s="19"/>
      <c r="FUU79" s="19"/>
      <c r="FUV79" s="19"/>
      <c r="FUW79" s="19"/>
      <c r="FUX79" s="19"/>
      <c r="FUY79" s="19"/>
      <c r="FUZ79" s="19"/>
      <c r="FVA79" s="19"/>
      <c r="FVB79" s="19"/>
      <c r="FVC79" s="19"/>
      <c r="FVD79" s="19"/>
      <c r="FVE79" s="19"/>
      <c r="FVF79" s="19"/>
      <c r="FVG79" s="19"/>
      <c r="FVH79" s="19"/>
      <c r="FVI79" s="19"/>
      <c r="FVJ79" s="19"/>
      <c r="FVK79" s="19"/>
      <c r="FVL79" s="19"/>
      <c r="FVM79" s="19"/>
      <c r="FVN79" s="19"/>
      <c r="FVO79" s="19"/>
      <c r="FVP79" s="19"/>
      <c r="FVQ79" s="19"/>
      <c r="FVR79" s="19"/>
      <c r="FVS79" s="19"/>
      <c r="FVT79" s="19"/>
      <c r="FVU79" s="19"/>
      <c r="FVV79" s="19"/>
      <c r="FVW79" s="19"/>
      <c r="FVX79" s="19"/>
      <c r="FVY79" s="19"/>
      <c r="FVZ79" s="19"/>
      <c r="FWA79" s="19"/>
      <c r="FWB79" s="19"/>
      <c r="FWC79" s="19"/>
      <c r="FWD79" s="19"/>
      <c r="FWE79" s="19"/>
      <c r="FWF79" s="19"/>
      <c r="FWG79" s="19"/>
      <c r="FWH79" s="19"/>
      <c r="FWI79" s="19"/>
      <c r="FWJ79" s="19"/>
      <c r="FWK79" s="19"/>
      <c r="FWL79" s="19"/>
      <c r="FWM79" s="19"/>
      <c r="FWN79" s="19"/>
      <c r="FWO79" s="19"/>
      <c r="FWP79" s="19"/>
      <c r="FWQ79" s="19"/>
      <c r="FWR79" s="19"/>
      <c r="FWS79" s="19"/>
      <c r="FWT79" s="19"/>
      <c r="FWU79" s="19"/>
      <c r="FWV79" s="19"/>
      <c r="FWW79" s="19"/>
      <c r="FWX79" s="19"/>
      <c r="FWY79" s="19"/>
      <c r="FWZ79" s="19"/>
      <c r="FXA79" s="19"/>
      <c r="FXB79" s="19"/>
      <c r="FXC79" s="19"/>
      <c r="FXD79" s="19"/>
      <c r="FXE79" s="19"/>
      <c r="FXF79" s="19"/>
      <c r="FXG79" s="19"/>
      <c r="FXH79" s="19"/>
      <c r="FXI79" s="19"/>
      <c r="FXJ79" s="19"/>
      <c r="FXK79" s="19"/>
      <c r="FXL79" s="19"/>
      <c r="FXM79" s="19"/>
      <c r="FXN79" s="19"/>
      <c r="FXO79" s="19"/>
      <c r="FXP79" s="19"/>
      <c r="FXQ79" s="19"/>
      <c r="FXR79" s="19"/>
      <c r="FXS79" s="19"/>
      <c r="FXT79" s="19"/>
      <c r="FXU79" s="19"/>
      <c r="FXV79" s="19"/>
      <c r="FXW79" s="19"/>
      <c r="FXX79" s="19"/>
      <c r="FXY79" s="19"/>
      <c r="FXZ79" s="19"/>
      <c r="FYA79" s="19"/>
      <c r="FYB79" s="19"/>
      <c r="FYC79" s="19"/>
      <c r="FYD79" s="19"/>
      <c r="FYE79" s="19"/>
      <c r="FYF79" s="19"/>
      <c r="FYG79" s="19"/>
      <c r="FYH79" s="19"/>
      <c r="FYI79" s="19"/>
      <c r="FYJ79" s="19"/>
      <c r="FYK79" s="19"/>
      <c r="FYL79" s="19"/>
      <c r="FYM79" s="19"/>
      <c r="FYN79" s="19"/>
      <c r="FYO79" s="19"/>
      <c r="FYP79" s="19"/>
      <c r="FYQ79" s="19"/>
      <c r="FYR79" s="19"/>
      <c r="FYS79" s="19"/>
      <c r="FYT79" s="19"/>
      <c r="FYU79" s="19"/>
      <c r="FYV79" s="19"/>
      <c r="FYW79" s="19"/>
      <c r="FYX79" s="19"/>
      <c r="FYY79" s="19"/>
      <c r="FYZ79" s="19"/>
      <c r="FZA79" s="19"/>
      <c r="FZB79" s="19"/>
      <c r="FZC79" s="19"/>
      <c r="FZD79" s="19"/>
      <c r="FZE79" s="19"/>
      <c r="FZF79" s="19"/>
      <c r="FZG79" s="19"/>
      <c r="FZH79" s="19"/>
      <c r="FZI79" s="19"/>
      <c r="FZJ79" s="19"/>
      <c r="FZK79" s="19"/>
      <c r="FZL79" s="19"/>
      <c r="FZM79" s="19"/>
      <c r="FZN79" s="19"/>
      <c r="FZO79" s="19"/>
      <c r="FZP79" s="19"/>
      <c r="FZQ79" s="19"/>
      <c r="FZR79" s="19"/>
      <c r="FZS79" s="19"/>
      <c r="FZT79" s="19"/>
      <c r="FZU79" s="19"/>
      <c r="FZV79" s="19"/>
      <c r="FZW79" s="19"/>
      <c r="FZX79" s="19"/>
      <c r="FZY79" s="19"/>
      <c r="FZZ79" s="19"/>
      <c r="GAA79" s="19"/>
      <c r="GAB79" s="19"/>
      <c r="GAC79" s="19"/>
      <c r="GAD79" s="19"/>
      <c r="GAE79" s="19"/>
      <c r="GAF79" s="19"/>
      <c r="GAG79" s="19"/>
      <c r="GAH79" s="19"/>
      <c r="GAI79" s="19"/>
      <c r="GAJ79" s="19"/>
      <c r="GAK79" s="19"/>
      <c r="GAL79" s="19"/>
      <c r="GAM79" s="19"/>
      <c r="GAN79" s="19"/>
      <c r="GAO79" s="19"/>
      <c r="GAP79" s="19"/>
      <c r="GAQ79" s="19"/>
      <c r="GAR79" s="19"/>
      <c r="GAS79" s="19"/>
      <c r="GAT79" s="19"/>
      <c r="GAU79" s="19"/>
      <c r="GAV79" s="19"/>
      <c r="GAW79" s="19"/>
      <c r="GAX79" s="19"/>
      <c r="GAY79" s="19"/>
      <c r="GAZ79" s="19"/>
      <c r="GBA79" s="19"/>
      <c r="GBB79" s="19"/>
      <c r="GBC79" s="19"/>
      <c r="GBD79" s="19"/>
      <c r="GBE79" s="19"/>
      <c r="GBF79" s="19"/>
      <c r="GBG79" s="19"/>
      <c r="GBH79" s="19"/>
      <c r="GBI79" s="19"/>
      <c r="GBJ79" s="19"/>
      <c r="GBK79" s="19"/>
      <c r="GBL79" s="19"/>
      <c r="GBM79" s="19"/>
      <c r="GBN79" s="19"/>
      <c r="GBO79" s="19"/>
      <c r="GBP79" s="19"/>
      <c r="GBQ79" s="19"/>
      <c r="GBR79" s="19"/>
      <c r="GBS79" s="19"/>
      <c r="GBT79" s="19"/>
      <c r="GBU79" s="19"/>
      <c r="GBV79" s="19"/>
      <c r="GBW79" s="19"/>
      <c r="GBX79" s="19"/>
      <c r="GBY79" s="19"/>
      <c r="GBZ79" s="19"/>
      <c r="GCA79" s="19"/>
      <c r="GCB79" s="19"/>
      <c r="GCC79" s="19"/>
      <c r="GCD79" s="19"/>
      <c r="GCE79" s="19"/>
      <c r="GCF79" s="19"/>
      <c r="GCG79" s="19"/>
      <c r="GCH79" s="19"/>
      <c r="GCI79" s="19"/>
      <c r="GCJ79" s="19"/>
      <c r="GCK79" s="19"/>
      <c r="GCL79" s="19"/>
      <c r="GCM79" s="19"/>
      <c r="GCN79" s="19"/>
      <c r="GCO79" s="19"/>
      <c r="GCP79" s="19"/>
      <c r="GCQ79" s="19"/>
      <c r="GCR79" s="19"/>
      <c r="GCS79" s="19"/>
      <c r="GCT79" s="19"/>
      <c r="GCU79" s="19"/>
      <c r="GCV79" s="19"/>
      <c r="GCW79" s="19"/>
      <c r="GCX79" s="19"/>
      <c r="GCY79" s="19"/>
      <c r="GCZ79" s="19"/>
      <c r="GDA79" s="19"/>
      <c r="GDB79" s="19"/>
      <c r="GDC79" s="19"/>
      <c r="GDD79" s="19"/>
      <c r="GDE79" s="19"/>
      <c r="GDF79" s="19"/>
      <c r="GDG79" s="19"/>
      <c r="GDH79" s="19"/>
      <c r="GDI79" s="19"/>
      <c r="GDJ79" s="19"/>
      <c r="GDK79" s="19"/>
      <c r="GDL79" s="19"/>
      <c r="GDM79" s="19"/>
      <c r="GDN79" s="19"/>
      <c r="GDO79" s="19"/>
      <c r="GDP79" s="19"/>
      <c r="GDQ79" s="19"/>
      <c r="GDR79" s="19"/>
      <c r="GDS79" s="19"/>
      <c r="GDT79" s="19"/>
      <c r="GDU79" s="19"/>
      <c r="GDV79" s="19"/>
      <c r="GDW79" s="19"/>
      <c r="GDX79" s="19"/>
      <c r="GDY79" s="19"/>
      <c r="GDZ79" s="19"/>
      <c r="GEA79" s="19"/>
      <c r="GEB79" s="19"/>
      <c r="GEC79" s="19"/>
      <c r="GED79" s="19"/>
      <c r="GEE79" s="19"/>
      <c r="GEF79" s="19"/>
      <c r="GEG79" s="19"/>
      <c r="GEH79" s="19"/>
      <c r="GEI79" s="19"/>
      <c r="GEJ79" s="19"/>
      <c r="GEK79" s="19"/>
      <c r="GEL79" s="19"/>
      <c r="GEM79" s="19"/>
      <c r="GEN79" s="19"/>
      <c r="GEO79" s="19"/>
      <c r="GEP79" s="19"/>
      <c r="GEQ79" s="19"/>
      <c r="GER79" s="19"/>
      <c r="GES79" s="19"/>
      <c r="GET79" s="19"/>
      <c r="GEU79" s="19"/>
      <c r="GEV79" s="19"/>
      <c r="GEW79" s="19"/>
      <c r="GEX79" s="19"/>
      <c r="GEY79" s="19"/>
      <c r="GEZ79" s="19"/>
      <c r="GFA79" s="19"/>
      <c r="GFB79" s="19"/>
      <c r="GFC79" s="19"/>
      <c r="GFD79" s="19"/>
      <c r="GFE79" s="19"/>
      <c r="GFF79" s="19"/>
      <c r="GFG79" s="19"/>
      <c r="GFH79" s="19"/>
      <c r="GFI79" s="19"/>
      <c r="GFJ79" s="19"/>
      <c r="GFK79" s="19"/>
      <c r="GFL79" s="19"/>
      <c r="GFM79" s="19"/>
      <c r="GFN79" s="19"/>
      <c r="GFO79" s="19"/>
      <c r="GFP79" s="19"/>
      <c r="GFQ79" s="19"/>
      <c r="GFR79" s="19"/>
      <c r="GFS79" s="19"/>
      <c r="GFT79" s="19"/>
      <c r="GFU79" s="19"/>
      <c r="GFV79" s="19"/>
      <c r="GFW79" s="19"/>
      <c r="GFX79" s="19"/>
      <c r="GFY79" s="19"/>
      <c r="GFZ79" s="19"/>
      <c r="GGA79" s="19"/>
      <c r="GGB79" s="19"/>
      <c r="GGC79" s="19"/>
      <c r="GGD79" s="19"/>
      <c r="GGE79" s="19"/>
      <c r="GGF79" s="19"/>
      <c r="GGG79" s="19"/>
      <c r="GGH79" s="19"/>
      <c r="GGI79" s="19"/>
      <c r="GGJ79" s="19"/>
      <c r="GGK79" s="19"/>
      <c r="GGL79" s="19"/>
      <c r="GGM79" s="19"/>
      <c r="GGN79" s="19"/>
      <c r="GGO79" s="19"/>
      <c r="GGP79" s="19"/>
      <c r="GGQ79" s="19"/>
      <c r="GGR79" s="19"/>
      <c r="GGS79" s="19"/>
      <c r="GGT79" s="19"/>
      <c r="GGU79" s="19"/>
      <c r="GGV79" s="19"/>
      <c r="GGW79" s="19"/>
      <c r="GGX79" s="19"/>
      <c r="GGY79" s="19"/>
      <c r="GGZ79" s="19"/>
      <c r="GHA79" s="19"/>
      <c r="GHB79" s="19"/>
      <c r="GHC79" s="19"/>
      <c r="GHD79" s="19"/>
      <c r="GHE79" s="19"/>
      <c r="GHF79" s="19"/>
      <c r="GHG79" s="19"/>
      <c r="GHH79" s="19"/>
      <c r="GHI79" s="19"/>
      <c r="GHJ79" s="19"/>
      <c r="GHK79" s="19"/>
      <c r="GHL79" s="19"/>
      <c r="GHM79" s="19"/>
      <c r="GHN79" s="19"/>
      <c r="GHO79" s="19"/>
      <c r="GHP79" s="19"/>
      <c r="GHQ79" s="19"/>
      <c r="GHR79" s="19"/>
      <c r="GHS79" s="19"/>
      <c r="GHT79" s="19"/>
      <c r="GHU79" s="19"/>
      <c r="GHV79" s="19"/>
      <c r="GHW79" s="19"/>
      <c r="GHX79" s="19"/>
      <c r="GHY79" s="19"/>
      <c r="GHZ79" s="19"/>
      <c r="GIA79" s="19"/>
      <c r="GIB79" s="19"/>
      <c r="GIC79" s="19"/>
      <c r="GID79" s="19"/>
      <c r="GIE79" s="19"/>
      <c r="GIF79" s="19"/>
      <c r="GIG79" s="19"/>
      <c r="GIH79" s="19"/>
      <c r="GII79" s="19"/>
      <c r="GIJ79" s="19"/>
      <c r="GIK79" s="19"/>
      <c r="GIL79" s="19"/>
      <c r="GIM79" s="19"/>
      <c r="GIN79" s="19"/>
      <c r="GIO79" s="19"/>
      <c r="GIP79" s="19"/>
      <c r="GIQ79" s="19"/>
      <c r="GIR79" s="19"/>
      <c r="GIS79" s="19"/>
      <c r="GIT79" s="19"/>
      <c r="GIU79" s="19"/>
      <c r="GIV79" s="19"/>
      <c r="GIW79" s="19"/>
      <c r="GIX79" s="19"/>
      <c r="GIY79" s="19"/>
      <c r="GIZ79" s="19"/>
      <c r="GJA79" s="19"/>
      <c r="GJB79" s="19"/>
      <c r="GJC79" s="19"/>
      <c r="GJD79" s="19"/>
      <c r="GJE79" s="19"/>
      <c r="GJF79" s="19"/>
      <c r="GJG79" s="19"/>
      <c r="GJH79" s="19"/>
      <c r="GJI79" s="19"/>
      <c r="GJJ79" s="19"/>
      <c r="GJK79" s="19"/>
      <c r="GJL79" s="19"/>
      <c r="GJM79" s="19"/>
      <c r="GJN79" s="19"/>
      <c r="GJO79" s="19"/>
      <c r="GJP79" s="19"/>
      <c r="GJQ79" s="19"/>
      <c r="GJR79" s="19"/>
      <c r="GJS79" s="19"/>
      <c r="GJT79" s="19"/>
      <c r="GJU79" s="19"/>
      <c r="GJV79" s="19"/>
      <c r="GJW79" s="19"/>
      <c r="GJX79" s="19"/>
      <c r="GJY79" s="19"/>
      <c r="GJZ79" s="19"/>
      <c r="GKA79" s="19"/>
      <c r="GKB79" s="19"/>
      <c r="GKC79" s="19"/>
      <c r="GKD79" s="19"/>
      <c r="GKE79" s="19"/>
      <c r="GKF79" s="19"/>
      <c r="GKG79" s="19"/>
      <c r="GKH79" s="19"/>
      <c r="GKI79" s="19"/>
      <c r="GKJ79" s="19"/>
      <c r="GKK79" s="19"/>
      <c r="GKL79" s="19"/>
      <c r="GKM79" s="19"/>
      <c r="GKN79" s="19"/>
      <c r="GKO79" s="19"/>
      <c r="GKP79" s="19"/>
      <c r="GKQ79" s="19"/>
      <c r="GKR79" s="19"/>
      <c r="GKS79" s="19"/>
      <c r="GKT79" s="19"/>
      <c r="GKU79" s="19"/>
      <c r="GKV79" s="19"/>
      <c r="GKW79" s="19"/>
      <c r="GKX79" s="19"/>
      <c r="GKY79" s="19"/>
      <c r="GKZ79" s="19"/>
      <c r="GLA79" s="19"/>
      <c r="GLB79" s="19"/>
      <c r="GLC79" s="19"/>
      <c r="GLD79" s="19"/>
      <c r="GLE79" s="19"/>
      <c r="GLF79" s="19"/>
      <c r="GLG79" s="19"/>
      <c r="GLH79" s="19"/>
      <c r="GLI79" s="19"/>
      <c r="GLJ79" s="19"/>
      <c r="GLK79" s="19"/>
      <c r="GLL79" s="19"/>
      <c r="GLM79" s="19"/>
      <c r="GLN79" s="19"/>
      <c r="GLO79" s="19"/>
      <c r="GLP79" s="19"/>
      <c r="GLQ79" s="19"/>
      <c r="GLR79" s="19"/>
      <c r="GLS79" s="19"/>
      <c r="GLT79" s="19"/>
      <c r="GLU79" s="19"/>
      <c r="GLV79" s="19"/>
      <c r="GLW79" s="19"/>
      <c r="GLX79" s="19"/>
      <c r="GLY79" s="19"/>
      <c r="GLZ79" s="19"/>
      <c r="GMA79" s="19"/>
      <c r="GMB79" s="19"/>
      <c r="GMC79" s="19"/>
      <c r="GMD79" s="19"/>
      <c r="GME79" s="19"/>
      <c r="GMF79" s="19"/>
      <c r="GMG79" s="19"/>
      <c r="GMH79" s="19"/>
      <c r="GMI79" s="19"/>
      <c r="GMJ79" s="19"/>
      <c r="GMK79" s="19"/>
      <c r="GML79" s="19"/>
      <c r="GMM79" s="19"/>
      <c r="GMN79" s="19"/>
      <c r="GMO79" s="19"/>
      <c r="GMP79" s="19"/>
      <c r="GMQ79" s="19"/>
      <c r="GMR79" s="19"/>
      <c r="GMS79" s="19"/>
      <c r="GMT79" s="19"/>
      <c r="GMU79" s="19"/>
      <c r="GMV79" s="19"/>
      <c r="GMW79" s="19"/>
      <c r="GMX79" s="19"/>
      <c r="GMY79" s="19"/>
      <c r="GMZ79" s="19"/>
      <c r="GNA79" s="19"/>
      <c r="GNB79" s="19"/>
      <c r="GNC79" s="19"/>
      <c r="GND79" s="19"/>
      <c r="GNE79" s="19"/>
      <c r="GNF79" s="19"/>
      <c r="GNG79" s="19"/>
      <c r="GNH79" s="19"/>
      <c r="GNI79" s="19"/>
      <c r="GNJ79" s="19"/>
      <c r="GNK79" s="19"/>
      <c r="GNL79" s="19"/>
      <c r="GNM79" s="19"/>
      <c r="GNN79" s="19"/>
      <c r="GNO79" s="19"/>
      <c r="GNP79" s="19"/>
      <c r="GNQ79" s="19"/>
      <c r="GNR79" s="19"/>
      <c r="GNS79" s="19"/>
      <c r="GNT79" s="19"/>
      <c r="GNU79" s="19"/>
      <c r="GNV79" s="19"/>
      <c r="GNW79" s="19"/>
      <c r="GNX79" s="19"/>
      <c r="GNY79" s="19"/>
      <c r="GNZ79" s="19"/>
      <c r="GOA79" s="19"/>
      <c r="GOB79" s="19"/>
      <c r="GOC79" s="19"/>
      <c r="GOD79" s="19"/>
      <c r="GOE79" s="19"/>
      <c r="GOF79" s="19"/>
      <c r="GOG79" s="19"/>
      <c r="GOH79" s="19"/>
      <c r="GOI79" s="19"/>
      <c r="GOJ79" s="19"/>
      <c r="GOK79" s="19"/>
      <c r="GOL79" s="19"/>
      <c r="GOM79" s="19"/>
      <c r="GON79" s="19"/>
      <c r="GOO79" s="19"/>
      <c r="GOP79" s="19"/>
      <c r="GOQ79" s="19"/>
      <c r="GOR79" s="19"/>
      <c r="GOS79" s="19"/>
      <c r="GOT79" s="19"/>
      <c r="GOU79" s="19"/>
      <c r="GOV79" s="19"/>
      <c r="GOW79" s="19"/>
      <c r="GOX79" s="19"/>
      <c r="GOY79" s="19"/>
      <c r="GOZ79" s="19"/>
      <c r="GPA79" s="19"/>
      <c r="GPB79" s="19"/>
      <c r="GPC79" s="19"/>
      <c r="GPD79" s="19"/>
      <c r="GPE79" s="19"/>
      <c r="GPF79" s="19"/>
      <c r="GPG79" s="19"/>
      <c r="GPH79" s="19"/>
      <c r="GPI79" s="19"/>
      <c r="GPJ79" s="19"/>
      <c r="GPK79" s="19"/>
      <c r="GPL79" s="19"/>
      <c r="GPM79" s="19"/>
      <c r="GPN79" s="19"/>
      <c r="GPO79" s="19"/>
      <c r="GPP79" s="19"/>
      <c r="GPQ79" s="19"/>
      <c r="GPR79" s="19"/>
      <c r="GPS79" s="19"/>
      <c r="GPT79" s="19"/>
      <c r="GPU79" s="19"/>
      <c r="GPV79" s="19"/>
      <c r="GPW79" s="19"/>
      <c r="GPX79" s="19"/>
      <c r="GPY79" s="19"/>
      <c r="GPZ79" s="19"/>
      <c r="GQA79" s="19"/>
      <c r="GQB79" s="19"/>
      <c r="GQC79" s="19"/>
      <c r="GQD79" s="19"/>
      <c r="GQE79" s="19"/>
      <c r="GQF79" s="19"/>
      <c r="GQG79" s="19"/>
      <c r="GQH79" s="19"/>
      <c r="GQI79" s="19"/>
      <c r="GQJ79" s="19"/>
      <c r="GQK79" s="19"/>
      <c r="GQL79" s="19"/>
      <c r="GQM79" s="19"/>
      <c r="GQN79" s="19"/>
      <c r="GQO79" s="19"/>
      <c r="GQP79" s="19"/>
      <c r="GQQ79" s="19"/>
      <c r="GQR79" s="19"/>
      <c r="GQS79" s="19"/>
      <c r="GQT79" s="19"/>
      <c r="GQU79" s="19"/>
      <c r="GQV79" s="19"/>
      <c r="GQW79" s="19"/>
      <c r="GQX79" s="19"/>
      <c r="GQY79" s="19"/>
      <c r="GQZ79" s="19"/>
      <c r="GRA79" s="19"/>
      <c r="GRB79" s="19"/>
      <c r="GRC79" s="19"/>
      <c r="GRD79" s="19"/>
      <c r="GRE79" s="19"/>
      <c r="GRF79" s="19"/>
      <c r="GRG79" s="19"/>
      <c r="GRH79" s="19"/>
      <c r="GRI79" s="19"/>
      <c r="GRJ79" s="19"/>
      <c r="GRK79" s="19"/>
      <c r="GRL79" s="19"/>
      <c r="GRM79" s="19"/>
      <c r="GRN79" s="19"/>
      <c r="GRO79" s="19"/>
      <c r="GRP79" s="19"/>
      <c r="GRQ79" s="19"/>
      <c r="GRR79" s="19"/>
      <c r="GRS79" s="19"/>
      <c r="GRT79" s="19"/>
      <c r="GRU79" s="19"/>
      <c r="GRV79" s="19"/>
      <c r="GRW79" s="19"/>
      <c r="GRX79" s="19"/>
      <c r="GRY79" s="19"/>
      <c r="GRZ79" s="19"/>
      <c r="GSA79" s="19"/>
      <c r="GSB79" s="19"/>
      <c r="GSC79" s="19"/>
      <c r="GSD79" s="19"/>
      <c r="GSE79" s="19"/>
      <c r="GSF79" s="19"/>
      <c r="GSG79" s="19"/>
      <c r="GSH79" s="19"/>
      <c r="GSI79" s="19"/>
      <c r="GSJ79" s="19"/>
      <c r="GSK79" s="19"/>
      <c r="GSL79" s="19"/>
      <c r="GSM79" s="19"/>
      <c r="GSN79" s="19"/>
      <c r="GSO79" s="19"/>
      <c r="GSP79" s="19"/>
      <c r="GSQ79" s="19"/>
      <c r="GSR79" s="19"/>
      <c r="GSS79" s="19"/>
      <c r="GST79" s="19"/>
      <c r="GSU79" s="19"/>
      <c r="GSV79" s="19"/>
      <c r="GSW79" s="19"/>
      <c r="GSX79" s="19"/>
      <c r="GSY79" s="19"/>
      <c r="GSZ79" s="19"/>
      <c r="GTA79" s="19"/>
      <c r="GTB79" s="19"/>
      <c r="GTC79" s="19"/>
      <c r="GTD79" s="19"/>
      <c r="GTE79" s="19"/>
      <c r="GTF79" s="19"/>
      <c r="GTG79" s="19"/>
      <c r="GTH79" s="19"/>
      <c r="GTI79" s="19"/>
      <c r="GTJ79" s="19"/>
      <c r="GTK79" s="19"/>
      <c r="GTL79" s="19"/>
      <c r="GTM79" s="19"/>
      <c r="GTN79" s="19"/>
      <c r="GTO79" s="19"/>
      <c r="GTP79" s="19"/>
      <c r="GTQ79" s="19"/>
      <c r="GTR79" s="19"/>
      <c r="GTS79" s="19"/>
      <c r="GTT79" s="19"/>
      <c r="GTU79" s="19"/>
      <c r="GTV79" s="19"/>
      <c r="GTW79" s="19"/>
      <c r="GTX79" s="19"/>
      <c r="GTY79" s="19"/>
      <c r="GTZ79" s="19"/>
      <c r="GUA79" s="19"/>
      <c r="GUB79" s="19"/>
      <c r="GUC79" s="19"/>
      <c r="GUD79" s="19"/>
      <c r="GUE79" s="19"/>
      <c r="GUF79" s="19"/>
      <c r="GUG79" s="19"/>
      <c r="GUH79" s="19"/>
      <c r="GUI79" s="19"/>
      <c r="GUJ79" s="19"/>
      <c r="GUK79" s="19"/>
      <c r="GUL79" s="19"/>
      <c r="GUM79" s="19"/>
      <c r="GUN79" s="19"/>
      <c r="GUO79" s="19"/>
      <c r="GUP79" s="19"/>
      <c r="GUQ79" s="19"/>
      <c r="GUR79" s="19"/>
      <c r="GUS79" s="19"/>
      <c r="GUT79" s="19"/>
      <c r="GUU79" s="19"/>
      <c r="GUV79" s="19"/>
      <c r="GUW79" s="19"/>
      <c r="GUX79" s="19"/>
      <c r="GUY79" s="19"/>
      <c r="GUZ79" s="19"/>
      <c r="GVA79" s="19"/>
      <c r="GVB79" s="19"/>
      <c r="GVC79" s="19"/>
      <c r="GVD79" s="19"/>
      <c r="GVE79" s="19"/>
      <c r="GVF79" s="19"/>
      <c r="GVG79" s="19"/>
      <c r="GVH79" s="19"/>
      <c r="GVI79" s="19"/>
      <c r="GVJ79" s="19"/>
      <c r="GVK79" s="19"/>
      <c r="GVL79" s="19"/>
      <c r="GVM79" s="19"/>
      <c r="GVN79" s="19"/>
      <c r="GVO79" s="19"/>
      <c r="GVP79" s="19"/>
      <c r="GVQ79" s="19"/>
      <c r="GVR79" s="19"/>
      <c r="GVS79" s="19"/>
      <c r="GVT79" s="19"/>
      <c r="GVU79" s="19"/>
      <c r="GVV79" s="19"/>
      <c r="GVW79" s="19"/>
      <c r="GVX79" s="19"/>
      <c r="GVY79" s="19"/>
      <c r="GVZ79" s="19"/>
      <c r="GWA79" s="19"/>
      <c r="GWB79" s="19"/>
      <c r="GWC79" s="19"/>
      <c r="GWD79" s="19"/>
      <c r="GWE79" s="19"/>
      <c r="GWF79" s="19"/>
      <c r="GWG79" s="19"/>
      <c r="GWH79" s="19"/>
      <c r="GWI79" s="19"/>
      <c r="GWJ79" s="19"/>
      <c r="GWK79" s="19"/>
      <c r="GWL79" s="19"/>
      <c r="GWM79" s="19"/>
      <c r="GWN79" s="19"/>
      <c r="GWO79" s="19"/>
      <c r="GWP79" s="19"/>
      <c r="GWQ79" s="19"/>
      <c r="GWR79" s="19"/>
      <c r="GWS79" s="19"/>
      <c r="GWT79" s="19"/>
      <c r="GWU79" s="19"/>
      <c r="GWV79" s="19"/>
      <c r="GWW79" s="19"/>
      <c r="GWX79" s="19"/>
      <c r="GWY79" s="19"/>
      <c r="GWZ79" s="19"/>
      <c r="GXA79" s="19"/>
      <c r="GXB79" s="19"/>
      <c r="GXC79" s="19"/>
      <c r="GXD79" s="19"/>
      <c r="GXE79" s="19"/>
      <c r="GXF79" s="19"/>
      <c r="GXG79" s="19"/>
      <c r="GXH79" s="19"/>
      <c r="GXI79" s="19"/>
      <c r="GXJ79" s="19"/>
      <c r="GXK79" s="19"/>
      <c r="GXL79" s="19"/>
      <c r="GXM79" s="19"/>
      <c r="GXN79" s="19"/>
      <c r="GXO79" s="19"/>
      <c r="GXP79" s="19"/>
      <c r="GXQ79" s="19"/>
      <c r="GXR79" s="19"/>
      <c r="GXS79" s="19"/>
      <c r="GXT79" s="19"/>
      <c r="GXU79" s="19"/>
      <c r="GXV79" s="19"/>
      <c r="GXW79" s="19"/>
      <c r="GXX79" s="19"/>
      <c r="GXY79" s="19"/>
      <c r="GXZ79" s="19"/>
      <c r="GYA79" s="19"/>
      <c r="GYB79" s="19"/>
      <c r="GYC79" s="19"/>
      <c r="GYD79" s="19"/>
      <c r="GYE79" s="19"/>
      <c r="GYF79" s="19"/>
      <c r="GYG79" s="19"/>
      <c r="GYH79" s="19"/>
      <c r="GYI79" s="19"/>
      <c r="GYJ79" s="19"/>
      <c r="GYK79" s="19"/>
      <c r="GYL79" s="19"/>
      <c r="GYM79" s="19"/>
      <c r="GYN79" s="19"/>
      <c r="GYO79" s="19"/>
      <c r="GYP79" s="19"/>
      <c r="GYQ79" s="19"/>
      <c r="GYR79" s="19"/>
      <c r="GYS79" s="19"/>
      <c r="GYT79" s="19"/>
      <c r="GYU79" s="19"/>
      <c r="GYV79" s="19"/>
      <c r="GYW79" s="19"/>
      <c r="GYX79" s="19"/>
      <c r="GYY79" s="19"/>
      <c r="GYZ79" s="19"/>
      <c r="GZA79" s="19"/>
      <c r="GZB79" s="19"/>
      <c r="GZC79" s="19"/>
      <c r="GZD79" s="19"/>
      <c r="GZE79" s="19"/>
      <c r="GZF79" s="19"/>
      <c r="GZG79" s="19"/>
      <c r="GZH79" s="19"/>
      <c r="GZI79" s="19"/>
      <c r="GZJ79" s="19"/>
      <c r="GZK79" s="19"/>
      <c r="GZL79" s="19"/>
      <c r="GZM79" s="19"/>
      <c r="GZN79" s="19"/>
      <c r="GZO79" s="19"/>
      <c r="GZP79" s="19"/>
      <c r="GZQ79" s="19"/>
      <c r="GZR79" s="19"/>
      <c r="GZS79" s="19"/>
      <c r="GZT79" s="19"/>
      <c r="GZU79" s="19"/>
      <c r="GZV79" s="19"/>
      <c r="GZW79" s="19"/>
      <c r="GZX79" s="19"/>
      <c r="GZY79" s="19"/>
      <c r="GZZ79" s="19"/>
      <c r="HAA79" s="19"/>
      <c r="HAB79" s="19"/>
      <c r="HAC79" s="19"/>
      <c r="HAD79" s="19"/>
      <c r="HAE79" s="19"/>
      <c r="HAF79" s="19"/>
      <c r="HAG79" s="19"/>
      <c r="HAH79" s="19"/>
      <c r="HAI79" s="19"/>
      <c r="HAJ79" s="19"/>
      <c r="HAK79" s="19"/>
      <c r="HAL79" s="19"/>
      <c r="HAM79" s="19"/>
      <c r="HAN79" s="19"/>
      <c r="HAO79" s="19"/>
      <c r="HAP79" s="19"/>
      <c r="HAQ79" s="19"/>
      <c r="HAR79" s="19"/>
      <c r="HAS79" s="19"/>
      <c r="HAT79" s="19"/>
      <c r="HAU79" s="19"/>
      <c r="HAV79" s="19"/>
      <c r="HAW79" s="19"/>
      <c r="HAX79" s="19"/>
      <c r="HAY79" s="19"/>
      <c r="HAZ79" s="19"/>
      <c r="HBA79" s="19"/>
      <c r="HBB79" s="19"/>
      <c r="HBC79" s="19"/>
      <c r="HBD79" s="19"/>
      <c r="HBE79" s="19"/>
      <c r="HBF79" s="19"/>
      <c r="HBG79" s="19"/>
      <c r="HBH79" s="19"/>
      <c r="HBI79" s="19"/>
      <c r="HBJ79" s="19"/>
      <c r="HBK79" s="19"/>
      <c r="HBL79" s="19"/>
      <c r="HBM79" s="19"/>
      <c r="HBN79" s="19"/>
      <c r="HBO79" s="19"/>
      <c r="HBP79" s="19"/>
      <c r="HBQ79" s="19"/>
      <c r="HBR79" s="19"/>
      <c r="HBS79" s="19"/>
      <c r="HBT79" s="19"/>
      <c r="HBU79" s="19"/>
      <c r="HBV79" s="19"/>
      <c r="HBW79" s="19"/>
      <c r="HBX79" s="19"/>
      <c r="HBY79" s="19"/>
      <c r="HBZ79" s="19"/>
      <c r="HCA79" s="19"/>
      <c r="HCB79" s="19"/>
      <c r="HCC79" s="19"/>
      <c r="HCD79" s="19"/>
      <c r="HCE79" s="19"/>
      <c r="HCF79" s="19"/>
      <c r="HCG79" s="19"/>
      <c r="HCH79" s="19"/>
      <c r="HCI79" s="19"/>
      <c r="HCJ79" s="19"/>
      <c r="HCK79" s="19"/>
      <c r="HCL79" s="19"/>
      <c r="HCM79" s="19"/>
      <c r="HCN79" s="19"/>
      <c r="HCO79" s="19"/>
      <c r="HCP79" s="19"/>
      <c r="HCQ79" s="19"/>
      <c r="HCR79" s="19"/>
      <c r="HCS79" s="19"/>
      <c r="HCT79" s="19"/>
      <c r="HCU79" s="19"/>
      <c r="HCV79" s="19"/>
      <c r="HCW79" s="19"/>
      <c r="HCX79" s="19"/>
      <c r="HCY79" s="19"/>
      <c r="HCZ79" s="19"/>
      <c r="HDA79" s="19"/>
      <c r="HDB79" s="19"/>
      <c r="HDC79" s="19"/>
      <c r="HDD79" s="19"/>
      <c r="HDE79" s="19"/>
      <c r="HDF79" s="19"/>
      <c r="HDG79" s="19"/>
      <c r="HDH79" s="19"/>
      <c r="HDI79" s="19"/>
      <c r="HDJ79" s="19"/>
      <c r="HDK79" s="19"/>
      <c r="HDL79" s="19"/>
      <c r="HDM79" s="19"/>
      <c r="HDN79" s="19"/>
      <c r="HDO79" s="19"/>
      <c r="HDP79" s="19"/>
      <c r="HDQ79" s="19"/>
      <c r="HDR79" s="19"/>
      <c r="HDS79" s="19"/>
      <c r="HDT79" s="19"/>
      <c r="HDU79" s="19"/>
      <c r="HDV79" s="19"/>
      <c r="HDW79" s="19"/>
      <c r="HDX79" s="19"/>
      <c r="HDY79" s="19"/>
      <c r="HDZ79" s="19"/>
      <c r="HEA79" s="19"/>
      <c r="HEB79" s="19"/>
      <c r="HEC79" s="19"/>
      <c r="HED79" s="19"/>
      <c r="HEE79" s="19"/>
      <c r="HEF79" s="19"/>
      <c r="HEG79" s="19"/>
      <c r="HEH79" s="19"/>
      <c r="HEI79" s="19"/>
      <c r="HEJ79" s="19"/>
      <c r="HEK79" s="19"/>
      <c r="HEL79" s="19"/>
      <c r="HEM79" s="19"/>
      <c r="HEN79" s="19"/>
      <c r="HEO79" s="19"/>
      <c r="HEP79" s="19"/>
      <c r="HEQ79" s="19"/>
      <c r="HER79" s="19"/>
      <c r="HES79" s="19"/>
      <c r="HET79" s="19"/>
      <c r="HEU79" s="19"/>
      <c r="HEV79" s="19"/>
      <c r="HEW79" s="19"/>
      <c r="HEX79" s="19"/>
      <c r="HEY79" s="19"/>
      <c r="HEZ79" s="19"/>
      <c r="HFA79" s="19"/>
      <c r="HFB79" s="19"/>
      <c r="HFC79" s="19"/>
      <c r="HFD79" s="19"/>
      <c r="HFE79" s="19"/>
      <c r="HFF79" s="19"/>
      <c r="HFG79" s="19"/>
      <c r="HFH79" s="19"/>
      <c r="HFI79" s="19"/>
      <c r="HFJ79" s="19"/>
      <c r="HFK79" s="19"/>
      <c r="HFL79" s="19"/>
      <c r="HFM79" s="19"/>
      <c r="HFN79" s="19"/>
      <c r="HFO79" s="19"/>
      <c r="HFP79" s="19"/>
      <c r="HFQ79" s="19"/>
      <c r="HFR79" s="19"/>
      <c r="HFS79" s="19"/>
      <c r="HFT79" s="19"/>
      <c r="HFU79" s="19"/>
      <c r="HFV79" s="19"/>
      <c r="HFW79" s="19"/>
      <c r="HFX79" s="19"/>
      <c r="HFY79" s="19"/>
      <c r="HFZ79" s="19"/>
      <c r="HGA79" s="19"/>
      <c r="HGB79" s="19"/>
      <c r="HGC79" s="19"/>
      <c r="HGD79" s="19"/>
      <c r="HGE79" s="19"/>
      <c r="HGF79" s="19"/>
      <c r="HGG79" s="19"/>
      <c r="HGH79" s="19"/>
      <c r="HGI79" s="19"/>
      <c r="HGJ79" s="19"/>
      <c r="HGK79" s="19"/>
      <c r="HGL79" s="19"/>
      <c r="HGM79" s="19"/>
      <c r="HGN79" s="19"/>
      <c r="HGO79" s="19"/>
      <c r="HGP79" s="19"/>
      <c r="HGQ79" s="19"/>
      <c r="HGR79" s="19"/>
      <c r="HGS79" s="19"/>
      <c r="HGT79" s="19"/>
      <c r="HGU79" s="19"/>
      <c r="HGV79" s="19"/>
      <c r="HGW79" s="19"/>
      <c r="HGX79" s="19"/>
      <c r="HGY79" s="19"/>
      <c r="HGZ79" s="19"/>
      <c r="HHA79" s="19"/>
      <c r="HHB79" s="19"/>
      <c r="HHC79" s="19"/>
      <c r="HHD79" s="19"/>
      <c r="HHE79" s="19"/>
      <c r="HHF79" s="19"/>
      <c r="HHG79" s="19"/>
      <c r="HHH79" s="19"/>
      <c r="HHI79" s="19"/>
      <c r="HHJ79" s="19"/>
      <c r="HHK79" s="19"/>
      <c r="HHL79" s="19"/>
      <c r="HHM79" s="19"/>
      <c r="HHN79" s="19"/>
      <c r="HHO79" s="19"/>
      <c r="HHP79" s="19"/>
      <c r="HHQ79" s="19"/>
      <c r="HHR79" s="19"/>
      <c r="HHS79" s="19"/>
      <c r="HHT79" s="19"/>
      <c r="HHU79" s="19"/>
      <c r="HHV79" s="19"/>
      <c r="HHW79" s="19"/>
      <c r="HHX79" s="19"/>
      <c r="HHY79" s="19"/>
      <c r="HHZ79" s="19"/>
      <c r="HIA79" s="19"/>
      <c r="HIB79" s="19"/>
      <c r="HIC79" s="19"/>
      <c r="HID79" s="19"/>
      <c r="HIE79" s="19"/>
      <c r="HIF79" s="19"/>
      <c r="HIG79" s="19"/>
      <c r="HIH79" s="19"/>
      <c r="HII79" s="19"/>
      <c r="HIJ79" s="19"/>
      <c r="HIK79" s="19"/>
      <c r="HIL79" s="19"/>
      <c r="HIM79" s="19"/>
      <c r="HIN79" s="19"/>
      <c r="HIO79" s="19"/>
      <c r="HIP79" s="19"/>
      <c r="HIQ79" s="19"/>
      <c r="HIR79" s="19"/>
      <c r="HIS79" s="19"/>
      <c r="HIT79" s="19"/>
      <c r="HIU79" s="19"/>
      <c r="HIV79" s="19"/>
      <c r="HIW79" s="19"/>
      <c r="HIX79" s="19"/>
      <c r="HIY79" s="19"/>
      <c r="HIZ79" s="19"/>
      <c r="HJA79" s="19"/>
      <c r="HJB79" s="19"/>
      <c r="HJC79" s="19"/>
      <c r="HJD79" s="19"/>
      <c r="HJE79" s="19"/>
      <c r="HJF79" s="19"/>
      <c r="HJG79" s="19"/>
      <c r="HJH79" s="19"/>
      <c r="HJI79" s="19"/>
      <c r="HJJ79" s="19"/>
      <c r="HJK79" s="19"/>
      <c r="HJL79" s="19"/>
      <c r="HJM79" s="19"/>
      <c r="HJN79" s="19"/>
      <c r="HJO79" s="19"/>
      <c r="HJP79" s="19"/>
      <c r="HJQ79" s="19"/>
      <c r="HJR79" s="19"/>
      <c r="HJS79" s="19"/>
      <c r="HJT79" s="19"/>
      <c r="HJU79" s="19"/>
      <c r="HJV79" s="19"/>
      <c r="HJW79" s="19"/>
      <c r="HJX79" s="19"/>
      <c r="HJY79" s="19"/>
      <c r="HJZ79" s="19"/>
      <c r="HKA79" s="19"/>
      <c r="HKB79" s="19"/>
      <c r="HKC79" s="19"/>
      <c r="HKD79" s="19"/>
      <c r="HKE79" s="19"/>
      <c r="HKF79" s="19"/>
      <c r="HKG79" s="19"/>
      <c r="HKH79" s="19"/>
      <c r="HKI79" s="19"/>
      <c r="HKJ79" s="19"/>
      <c r="HKK79" s="19"/>
      <c r="HKL79" s="19"/>
      <c r="HKM79" s="19"/>
      <c r="HKN79" s="19"/>
      <c r="HKO79" s="19"/>
      <c r="HKP79" s="19"/>
      <c r="HKQ79" s="19"/>
      <c r="HKR79" s="19"/>
      <c r="HKS79" s="19"/>
      <c r="HKT79" s="19"/>
      <c r="HKU79" s="19"/>
      <c r="HKV79" s="19"/>
      <c r="HKW79" s="19"/>
      <c r="HKX79" s="19"/>
      <c r="HKY79" s="19"/>
      <c r="HKZ79" s="19"/>
      <c r="HLA79" s="19"/>
      <c r="HLB79" s="19"/>
      <c r="HLC79" s="19"/>
      <c r="HLD79" s="19"/>
      <c r="HLE79" s="19"/>
      <c r="HLF79" s="19"/>
      <c r="HLG79" s="19"/>
      <c r="HLH79" s="19"/>
      <c r="HLI79" s="19"/>
      <c r="HLJ79" s="19"/>
      <c r="HLK79" s="19"/>
      <c r="HLL79" s="19"/>
      <c r="HLM79" s="19"/>
      <c r="HLN79" s="19"/>
      <c r="HLO79" s="19"/>
      <c r="HLP79" s="19"/>
      <c r="HLQ79" s="19"/>
      <c r="HLR79" s="19"/>
      <c r="HLS79" s="19"/>
      <c r="HLT79" s="19"/>
      <c r="HLU79" s="19"/>
      <c r="HLV79" s="19"/>
      <c r="HLW79" s="19"/>
      <c r="HLX79" s="19"/>
      <c r="HLY79" s="19"/>
      <c r="HLZ79" s="19"/>
      <c r="HMA79" s="19"/>
      <c r="HMB79" s="19"/>
      <c r="HMC79" s="19"/>
      <c r="HMD79" s="19"/>
      <c r="HME79" s="19"/>
      <c r="HMF79" s="19"/>
      <c r="HMG79" s="19"/>
      <c r="HMH79" s="19"/>
      <c r="HMI79" s="19"/>
      <c r="HMJ79" s="19"/>
      <c r="HMK79" s="19"/>
      <c r="HML79" s="19"/>
      <c r="HMM79" s="19"/>
      <c r="HMN79" s="19"/>
      <c r="HMO79" s="19"/>
      <c r="HMP79" s="19"/>
      <c r="HMQ79" s="19"/>
      <c r="HMR79" s="19"/>
      <c r="HMS79" s="19"/>
      <c r="HMT79" s="19"/>
      <c r="HMU79" s="19"/>
      <c r="HMV79" s="19"/>
      <c r="HMW79" s="19"/>
      <c r="HMX79" s="19"/>
      <c r="HMY79" s="19"/>
      <c r="HMZ79" s="19"/>
      <c r="HNA79" s="19"/>
      <c r="HNB79" s="19"/>
      <c r="HNC79" s="19"/>
      <c r="HND79" s="19"/>
      <c r="HNE79" s="19"/>
      <c r="HNF79" s="19"/>
      <c r="HNG79" s="19"/>
      <c r="HNH79" s="19"/>
      <c r="HNI79" s="19"/>
      <c r="HNJ79" s="19"/>
      <c r="HNK79" s="19"/>
      <c r="HNL79" s="19"/>
      <c r="HNM79" s="19"/>
      <c r="HNN79" s="19"/>
      <c r="HNO79" s="19"/>
      <c r="HNP79" s="19"/>
      <c r="HNQ79" s="19"/>
      <c r="HNR79" s="19"/>
      <c r="HNS79" s="19"/>
      <c r="HNT79" s="19"/>
      <c r="HNU79" s="19"/>
      <c r="HNV79" s="19"/>
      <c r="HNW79" s="19"/>
      <c r="HNX79" s="19"/>
      <c r="HNY79" s="19"/>
      <c r="HNZ79" s="19"/>
      <c r="HOA79" s="19"/>
      <c r="HOB79" s="19"/>
      <c r="HOC79" s="19"/>
      <c r="HOD79" s="19"/>
      <c r="HOE79" s="19"/>
      <c r="HOF79" s="19"/>
      <c r="HOG79" s="19"/>
      <c r="HOH79" s="19"/>
      <c r="HOI79" s="19"/>
      <c r="HOJ79" s="19"/>
      <c r="HOK79" s="19"/>
      <c r="HOL79" s="19"/>
      <c r="HOM79" s="19"/>
      <c r="HON79" s="19"/>
      <c r="HOO79" s="19"/>
      <c r="HOP79" s="19"/>
      <c r="HOQ79" s="19"/>
      <c r="HOR79" s="19"/>
      <c r="HOS79" s="19"/>
      <c r="HOT79" s="19"/>
      <c r="HOU79" s="19"/>
      <c r="HOV79" s="19"/>
      <c r="HOW79" s="19"/>
      <c r="HOX79" s="19"/>
      <c r="HOY79" s="19"/>
      <c r="HOZ79" s="19"/>
      <c r="HPA79" s="19"/>
      <c r="HPB79" s="19"/>
      <c r="HPC79" s="19"/>
      <c r="HPD79" s="19"/>
      <c r="HPE79" s="19"/>
      <c r="HPF79" s="19"/>
      <c r="HPG79" s="19"/>
      <c r="HPH79" s="19"/>
      <c r="HPI79" s="19"/>
      <c r="HPJ79" s="19"/>
      <c r="HPK79" s="19"/>
      <c r="HPL79" s="19"/>
      <c r="HPM79" s="19"/>
      <c r="HPN79" s="19"/>
      <c r="HPO79" s="19"/>
      <c r="HPP79" s="19"/>
      <c r="HPQ79" s="19"/>
      <c r="HPR79" s="19"/>
      <c r="HPS79" s="19"/>
      <c r="HPT79" s="19"/>
      <c r="HPU79" s="19"/>
      <c r="HPV79" s="19"/>
      <c r="HPW79" s="19"/>
      <c r="HPX79" s="19"/>
      <c r="HPY79" s="19"/>
      <c r="HPZ79" s="19"/>
      <c r="HQA79" s="19"/>
      <c r="HQB79" s="19"/>
      <c r="HQC79" s="19"/>
      <c r="HQD79" s="19"/>
      <c r="HQE79" s="19"/>
      <c r="HQF79" s="19"/>
      <c r="HQG79" s="19"/>
      <c r="HQH79" s="19"/>
      <c r="HQI79" s="19"/>
      <c r="HQJ79" s="19"/>
      <c r="HQK79" s="19"/>
      <c r="HQL79" s="19"/>
      <c r="HQM79" s="19"/>
      <c r="HQN79" s="19"/>
      <c r="HQO79" s="19"/>
      <c r="HQP79" s="19"/>
      <c r="HQQ79" s="19"/>
      <c r="HQR79" s="19"/>
      <c r="HQS79" s="19"/>
      <c r="HQT79" s="19"/>
      <c r="HQU79" s="19"/>
      <c r="HQV79" s="19"/>
      <c r="HQW79" s="19"/>
      <c r="HQX79" s="19"/>
      <c r="HQY79" s="19"/>
      <c r="HQZ79" s="19"/>
      <c r="HRA79" s="19"/>
      <c r="HRB79" s="19"/>
      <c r="HRC79" s="19"/>
      <c r="HRD79" s="19"/>
      <c r="HRE79" s="19"/>
      <c r="HRF79" s="19"/>
      <c r="HRG79" s="19"/>
      <c r="HRH79" s="19"/>
      <c r="HRI79" s="19"/>
      <c r="HRJ79" s="19"/>
      <c r="HRK79" s="19"/>
      <c r="HRL79" s="19"/>
      <c r="HRM79" s="19"/>
      <c r="HRN79" s="19"/>
      <c r="HRO79" s="19"/>
      <c r="HRP79" s="19"/>
      <c r="HRQ79" s="19"/>
      <c r="HRR79" s="19"/>
      <c r="HRS79" s="19"/>
      <c r="HRT79" s="19"/>
      <c r="HRU79" s="19"/>
      <c r="HRV79" s="19"/>
      <c r="HRW79" s="19"/>
      <c r="HRX79" s="19"/>
      <c r="HRY79" s="19"/>
      <c r="HRZ79" s="19"/>
      <c r="HSA79" s="19"/>
      <c r="HSB79" s="19"/>
      <c r="HSC79" s="19"/>
      <c r="HSD79" s="19"/>
      <c r="HSE79" s="19"/>
      <c r="HSF79" s="19"/>
      <c r="HSG79" s="19"/>
      <c r="HSH79" s="19"/>
      <c r="HSI79" s="19"/>
      <c r="HSJ79" s="19"/>
      <c r="HSK79" s="19"/>
      <c r="HSL79" s="19"/>
      <c r="HSM79" s="19"/>
      <c r="HSN79" s="19"/>
      <c r="HSO79" s="19"/>
      <c r="HSP79" s="19"/>
      <c r="HSQ79" s="19"/>
      <c r="HSR79" s="19"/>
      <c r="HSS79" s="19"/>
      <c r="HST79" s="19"/>
      <c r="HSU79" s="19"/>
      <c r="HSV79" s="19"/>
      <c r="HSW79" s="19"/>
      <c r="HSX79" s="19"/>
      <c r="HSY79" s="19"/>
      <c r="HSZ79" s="19"/>
      <c r="HTA79" s="19"/>
      <c r="HTB79" s="19"/>
      <c r="HTC79" s="19"/>
      <c r="HTD79" s="19"/>
      <c r="HTE79" s="19"/>
      <c r="HTF79" s="19"/>
      <c r="HTG79" s="19"/>
      <c r="HTH79" s="19"/>
      <c r="HTI79" s="19"/>
      <c r="HTJ79" s="19"/>
      <c r="HTK79" s="19"/>
      <c r="HTL79" s="19"/>
      <c r="HTM79" s="19"/>
      <c r="HTN79" s="19"/>
      <c r="HTO79" s="19"/>
      <c r="HTP79" s="19"/>
      <c r="HTQ79" s="19"/>
      <c r="HTR79" s="19"/>
      <c r="HTS79" s="19"/>
      <c r="HTT79" s="19"/>
      <c r="HTU79" s="19"/>
      <c r="HTV79" s="19"/>
      <c r="HTW79" s="19"/>
      <c r="HTX79" s="19"/>
      <c r="HTY79" s="19"/>
      <c r="HTZ79" s="19"/>
      <c r="HUA79" s="19"/>
      <c r="HUB79" s="19"/>
      <c r="HUC79" s="19"/>
      <c r="HUD79" s="19"/>
      <c r="HUE79" s="19"/>
      <c r="HUF79" s="19"/>
      <c r="HUG79" s="19"/>
      <c r="HUH79" s="19"/>
      <c r="HUI79" s="19"/>
      <c r="HUJ79" s="19"/>
      <c r="HUK79" s="19"/>
      <c r="HUL79" s="19"/>
      <c r="HUM79" s="19"/>
      <c r="HUN79" s="19"/>
      <c r="HUO79" s="19"/>
      <c r="HUP79" s="19"/>
      <c r="HUQ79" s="19"/>
      <c r="HUR79" s="19"/>
      <c r="HUS79" s="19"/>
      <c r="HUT79" s="19"/>
      <c r="HUU79" s="19"/>
      <c r="HUV79" s="19"/>
      <c r="HUW79" s="19"/>
      <c r="HUX79" s="19"/>
      <c r="HUY79" s="19"/>
      <c r="HUZ79" s="19"/>
      <c r="HVA79" s="19"/>
      <c r="HVB79" s="19"/>
      <c r="HVC79" s="19"/>
      <c r="HVD79" s="19"/>
      <c r="HVE79" s="19"/>
      <c r="HVF79" s="19"/>
      <c r="HVG79" s="19"/>
      <c r="HVH79" s="19"/>
      <c r="HVI79" s="19"/>
      <c r="HVJ79" s="19"/>
      <c r="HVK79" s="19"/>
      <c r="HVL79" s="19"/>
      <c r="HVM79" s="19"/>
      <c r="HVN79" s="19"/>
      <c r="HVO79" s="19"/>
      <c r="HVP79" s="19"/>
      <c r="HVQ79" s="19"/>
      <c r="HVR79" s="19"/>
      <c r="HVS79" s="19"/>
      <c r="HVT79" s="19"/>
      <c r="HVU79" s="19"/>
      <c r="HVV79" s="19"/>
      <c r="HVW79" s="19"/>
      <c r="HVX79" s="19"/>
      <c r="HVY79" s="19"/>
      <c r="HVZ79" s="19"/>
      <c r="HWA79" s="19"/>
      <c r="HWB79" s="19"/>
      <c r="HWC79" s="19"/>
      <c r="HWD79" s="19"/>
      <c r="HWE79" s="19"/>
      <c r="HWF79" s="19"/>
      <c r="HWG79" s="19"/>
      <c r="HWH79" s="19"/>
      <c r="HWI79" s="19"/>
      <c r="HWJ79" s="19"/>
      <c r="HWK79" s="19"/>
      <c r="HWL79" s="19"/>
      <c r="HWM79" s="19"/>
      <c r="HWN79" s="19"/>
      <c r="HWO79" s="19"/>
      <c r="HWP79" s="19"/>
      <c r="HWQ79" s="19"/>
      <c r="HWR79" s="19"/>
      <c r="HWS79" s="19"/>
      <c r="HWT79" s="19"/>
      <c r="HWU79" s="19"/>
      <c r="HWV79" s="19"/>
      <c r="HWW79" s="19"/>
      <c r="HWX79" s="19"/>
      <c r="HWY79" s="19"/>
      <c r="HWZ79" s="19"/>
      <c r="HXA79" s="19"/>
      <c r="HXB79" s="19"/>
      <c r="HXC79" s="19"/>
      <c r="HXD79" s="19"/>
      <c r="HXE79" s="19"/>
      <c r="HXF79" s="19"/>
      <c r="HXG79" s="19"/>
      <c r="HXH79" s="19"/>
      <c r="HXI79" s="19"/>
      <c r="HXJ79" s="19"/>
      <c r="HXK79" s="19"/>
      <c r="HXL79" s="19"/>
      <c r="HXM79" s="19"/>
      <c r="HXN79" s="19"/>
      <c r="HXO79" s="19"/>
      <c r="HXP79" s="19"/>
      <c r="HXQ79" s="19"/>
      <c r="HXR79" s="19"/>
      <c r="HXS79" s="19"/>
      <c r="HXT79" s="19"/>
      <c r="HXU79" s="19"/>
      <c r="HXV79" s="19"/>
      <c r="HXW79" s="19"/>
      <c r="HXX79" s="19"/>
      <c r="HXY79" s="19"/>
      <c r="HXZ79" s="19"/>
      <c r="HYA79" s="19"/>
      <c r="HYB79" s="19"/>
      <c r="HYC79" s="19"/>
      <c r="HYD79" s="19"/>
      <c r="HYE79" s="19"/>
      <c r="HYF79" s="19"/>
      <c r="HYG79" s="19"/>
      <c r="HYH79" s="19"/>
      <c r="HYI79" s="19"/>
      <c r="HYJ79" s="19"/>
      <c r="HYK79" s="19"/>
      <c r="HYL79" s="19"/>
      <c r="HYM79" s="19"/>
      <c r="HYN79" s="19"/>
      <c r="HYO79" s="19"/>
      <c r="HYP79" s="19"/>
      <c r="HYQ79" s="19"/>
      <c r="HYR79" s="19"/>
      <c r="HYS79" s="19"/>
      <c r="HYT79" s="19"/>
      <c r="HYU79" s="19"/>
      <c r="HYV79" s="19"/>
      <c r="HYW79" s="19"/>
      <c r="HYX79" s="19"/>
      <c r="HYY79" s="19"/>
      <c r="HYZ79" s="19"/>
      <c r="HZA79" s="19"/>
      <c r="HZB79" s="19"/>
      <c r="HZC79" s="19"/>
      <c r="HZD79" s="19"/>
      <c r="HZE79" s="19"/>
      <c r="HZF79" s="19"/>
      <c r="HZG79" s="19"/>
      <c r="HZH79" s="19"/>
      <c r="HZI79" s="19"/>
      <c r="HZJ79" s="19"/>
      <c r="HZK79" s="19"/>
      <c r="HZL79" s="19"/>
      <c r="HZM79" s="19"/>
      <c r="HZN79" s="19"/>
      <c r="HZO79" s="19"/>
      <c r="HZP79" s="19"/>
      <c r="HZQ79" s="19"/>
      <c r="HZR79" s="19"/>
      <c r="HZS79" s="19"/>
      <c r="HZT79" s="19"/>
      <c r="HZU79" s="19"/>
      <c r="HZV79" s="19"/>
      <c r="HZW79" s="19"/>
      <c r="HZX79" s="19"/>
      <c r="HZY79" s="19"/>
      <c r="HZZ79" s="19"/>
      <c r="IAA79" s="19"/>
      <c r="IAB79" s="19"/>
      <c r="IAC79" s="19"/>
      <c r="IAD79" s="19"/>
      <c r="IAE79" s="19"/>
      <c r="IAF79" s="19"/>
      <c r="IAG79" s="19"/>
      <c r="IAH79" s="19"/>
      <c r="IAI79" s="19"/>
      <c r="IAJ79" s="19"/>
      <c r="IAK79" s="19"/>
      <c r="IAL79" s="19"/>
      <c r="IAM79" s="19"/>
      <c r="IAN79" s="19"/>
      <c r="IAO79" s="19"/>
      <c r="IAP79" s="19"/>
      <c r="IAQ79" s="19"/>
      <c r="IAR79" s="19"/>
      <c r="IAS79" s="19"/>
      <c r="IAT79" s="19"/>
      <c r="IAU79" s="19"/>
      <c r="IAV79" s="19"/>
      <c r="IAW79" s="19"/>
      <c r="IAX79" s="19"/>
      <c r="IAY79" s="19"/>
      <c r="IAZ79" s="19"/>
      <c r="IBA79" s="19"/>
      <c r="IBB79" s="19"/>
      <c r="IBC79" s="19"/>
      <c r="IBD79" s="19"/>
      <c r="IBE79" s="19"/>
      <c r="IBF79" s="19"/>
      <c r="IBG79" s="19"/>
      <c r="IBH79" s="19"/>
      <c r="IBI79" s="19"/>
      <c r="IBJ79" s="19"/>
      <c r="IBK79" s="19"/>
      <c r="IBL79" s="19"/>
      <c r="IBM79" s="19"/>
      <c r="IBN79" s="19"/>
      <c r="IBO79" s="19"/>
      <c r="IBP79" s="19"/>
      <c r="IBQ79" s="19"/>
      <c r="IBR79" s="19"/>
      <c r="IBS79" s="19"/>
      <c r="IBT79" s="19"/>
      <c r="IBU79" s="19"/>
      <c r="IBV79" s="19"/>
      <c r="IBW79" s="19"/>
      <c r="IBX79" s="19"/>
      <c r="IBY79" s="19"/>
      <c r="IBZ79" s="19"/>
      <c r="ICA79" s="19"/>
      <c r="ICB79" s="19"/>
      <c r="ICC79" s="19"/>
      <c r="ICD79" s="19"/>
      <c r="ICE79" s="19"/>
      <c r="ICF79" s="19"/>
      <c r="ICG79" s="19"/>
      <c r="ICH79" s="19"/>
      <c r="ICI79" s="19"/>
      <c r="ICJ79" s="19"/>
      <c r="ICK79" s="19"/>
      <c r="ICL79" s="19"/>
      <c r="ICM79" s="19"/>
      <c r="ICN79" s="19"/>
      <c r="ICO79" s="19"/>
      <c r="ICP79" s="19"/>
      <c r="ICQ79" s="19"/>
      <c r="ICR79" s="19"/>
      <c r="ICS79" s="19"/>
      <c r="ICT79" s="19"/>
      <c r="ICU79" s="19"/>
      <c r="ICV79" s="19"/>
      <c r="ICW79" s="19"/>
      <c r="ICX79" s="19"/>
      <c r="ICY79" s="19"/>
      <c r="ICZ79" s="19"/>
      <c r="IDA79" s="19"/>
      <c r="IDB79" s="19"/>
      <c r="IDC79" s="19"/>
      <c r="IDD79" s="19"/>
      <c r="IDE79" s="19"/>
      <c r="IDF79" s="19"/>
      <c r="IDG79" s="19"/>
      <c r="IDH79" s="19"/>
      <c r="IDI79" s="19"/>
      <c r="IDJ79" s="19"/>
      <c r="IDK79" s="19"/>
      <c r="IDL79" s="19"/>
      <c r="IDM79" s="19"/>
      <c r="IDN79" s="19"/>
      <c r="IDO79" s="19"/>
      <c r="IDP79" s="19"/>
      <c r="IDQ79" s="19"/>
      <c r="IDR79" s="19"/>
      <c r="IDS79" s="19"/>
      <c r="IDT79" s="19"/>
      <c r="IDU79" s="19"/>
      <c r="IDV79" s="19"/>
      <c r="IDW79" s="19"/>
      <c r="IDX79" s="19"/>
      <c r="IDY79" s="19"/>
      <c r="IDZ79" s="19"/>
      <c r="IEA79" s="19"/>
      <c r="IEB79" s="19"/>
      <c r="IEC79" s="19"/>
      <c r="IED79" s="19"/>
      <c r="IEE79" s="19"/>
      <c r="IEF79" s="19"/>
      <c r="IEG79" s="19"/>
      <c r="IEH79" s="19"/>
      <c r="IEI79" s="19"/>
      <c r="IEJ79" s="19"/>
      <c r="IEK79" s="19"/>
      <c r="IEL79" s="19"/>
      <c r="IEM79" s="19"/>
      <c r="IEN79" s="19"/>
      <c r="IEO79" s="19"/>
      <c r="IEP79" s="19"/>
      <c r="IEQ79" s="19"/>
      <c r="IER79" s="19"/>
      <c r="IES79" s="19"/>
      <c r="IET79" s="19"/>
      <c r="IEU79" s="19"/>
      <c r="IEV79" s="19"/>
      <c r="IEW79" s="19"/>
      <c r="IEX79" s="19"/>
      <c r="IEY79" s="19"/>
      <c r="IEZ79" s="19"/>
      <c r="IFA79" s="19"/>
      <c r="IFB79" s="19"/>
      <c r="IFC79" s="19"/>
      <c r="IFD79" s="19"/>
      <c r="IFE79" s="19"/>
      <c r="IFF79" s="19"/>
      <c r="IFG79" s="19"/>
      <c r="IFH79" s="19"/>
      <c r="IFI79" s="19"/>
      <c r="IFJ79" s="19"/>
      <c r="IFK79" s="19"/>
      <c r="IFL79" s="19"/>
      <c r="IFM79" s="19"/>
      <c r="IFN79" s="19"/>
      <c r="IFO79" s="19"/>
      <c r="IFP79" s="19"/>
      <c r="IFQ79" s="19"/>
      <c r="IFR79" s="19"/>
      <c r="IFS79" s="19"/>
      <c r="IFT79" s="19"/>
      <c r="IFU79" s="19"/>
      <c r="IFV79" s="19"/>
      <c r="IFW79" s="19"/>
      <c r="IFX79" s="19"/>
      <c r="IFY79" s="19"/>
      <c r="IFZ79" s="19"/>
      <c r="IGA79" s="19"/>
      <c r="IGB79" s="19"/>
      <c r="IGC79" s="19"/>
      <c r="IGD79" s="19"/>
      <c r="IGE79" s="19"/>
      <c r="IGF79" s="19"/>
      <c r="IGG79" s="19"/>
      <c r="IGH79" s="19"/>
      <c r="IGI79" s="19"/>
      <c r="IGJ79" s="19"/>
      <c r="IGK79" s="19"/>
      <c r="IGL79" s="19"/>
      <c r="IGM79" s="19"/>
      <c r="IGN79" s="19"/>
      <c r="IGO79" s="19"/>
      <c r="IGP79" s="19"/>
      <c r="IGQ79" s="19"/>
      <c r="IGR79" s="19"/>
      <c r="IGS79" s="19"/>
      <c r="IGT79" s="19"/>
      <c r="IGU79" s="19"/>
      <c r="IGV79" s="19"/>
      <c r="IGW79" s="19"/>
      <c r="IGX79" s="19"/>
      <c r="IGY79" s="19"/>
      <c r="IGZ79" s="19"/>
      <c r="IHA79" s="19"/>
      <c r="IHB79" s="19"/>
      <c r="IHC79" s="19"/>
      <c r="IHD79" s="19"/>
      <c r="IHE79" s="19"/>
      <c r="IHF79" s="19"/>
      <c r="IHG79" s="19"/>
      <c r="IHH79" s="19"/>
      <c r="IHI79" s="19"/>
      <c r="IHJ79" s="19"/>
      <c r="IHK79" s="19"/>
      <c r="IHL79" s="19"/>
      <c r="IHM79" s="19"/>
      <c r="IHN79" s="19"/>
      <c r="IHO79" s="19"/>
      <c r="IHP79" s="19"/>
      <c r="IHQ79" s="19"/>
      <c r="IHR79" s="19"/>
      <c r="IHS79" s="19"/>
      <c r="IHT79" s="19"/>
      <c r="IHU79" s="19"/>
      <c r="IHV79" s="19"/>
      <c r="IHW79" s="19"/>
      <c r="IHX79" s="19"/>
      <c r="IHY79" s="19"/>
      <c r="IHZ79" s="19"/>
      <c r="IIA79" s="19"/>
      <c r="IIB79" s="19"/>
      <c r="IIC79" s="19"/>
      <c r="IID79" s="19"/>
      <c r="IIE79" s="19"/>
      <c r="IIF79" s="19"/>
      <c r="IIG79" s="19"/>
      <c r="IIH79" s="19"/>
      <c r="III79" s="19"/>
      <c r="IIJ79" s="19"/>
      <c r="IIK79" s="19"/>
      <c r="IIL79" s="19"/>
      <c r="IIM79" s="19"/>
      <c r="IIN79" s="19"/>
      <c r="IIO79" s="19"/>
      <c r="IIP79" s="19"/>
      <c r="IIQ79" s="19"/>
      <c r="IIR79" s="19"/>
      <c r="IIS79" s="19"/>
      <c r="IIT79" s="19"/>
      <c r="IIU79" s="19"/>
      <c r="IIV79" s="19"/>
      <c r="IIW79" s="19"/>
      <c r="IIX79" s="19"/>
      <c r="IIY79" s="19"/>
      <c r="IIZ79" s="19"/>
      <c r="IJA79" s="19"/>
      <c r="IJB79" s="19"/>
      <c r="IJC79" s="19"/>
      <c r="IJD79" s="19"/>
      <c r="IJE79" s="19"/>
      <c r="IJF79" s="19"/>
      <c r="IJG79" s="19"/>
      <c r="IJH79" s="19"/>
      <c r="IJI79" s="19"/>
      <c r="IJJ79" s="19"/>
      <c r="IJK79" s="19"/>
      <c r="IJL79" s="19"/>
      <c r="IJM79" s="19"/>
      <c r="IJN79" s="19"/>
      <c r="IJO79" s="19"/>
      <c r="IJP79" s="19"/>
      <c r="IJQ79" s="19"/>
      <c r="IJR79" s="19"/>
      <c r="IJS79" s="19"/>
      <c r="IJT79" s="19"/>
      <c r="IJU79" s="19"/>
      <c r="IJV79" s="19"/>
      <c r="IJW79" s="19"/>
      <c r="IJX79" s="19"/>
      <c r="IJY79" s="19"/>
      <c r="IJZ79" s="19"/>
      <c r="IKA79" s="19"/>
      <c r="IKB79" s="19"/>
      <c r="IKC79" s="19"/>
      <c r="IKD79" s="19"/>
      <c r="IKE79" s="19"/>
      <c r="IKF79" s="19"/>
      <c r="IKG79" s="19"/>
      <c r="IKH79" s="19"/>
      <c r="IKI79" s="19"/>
      <c r="IKJ79" s="19"/>
      <c r="IKK79" s="19"/>
      <c r="IKL79" s="19"/>
      <c r="IKM79" s="19"/>
      <c r="IKN79" s="19"/>
      <c r="IKO79" s="19"/>
      <c r="IKP79" s="19"/>
      <c r="IKQ79" s="19"/>
      <c r="IKR79" s="19"/>
      <c r="IKS79" s="19"/>
      <c r="IKT79" s="19"/>
      <c r="IKU79" s="19"/>
      <c r="IKV79" s="19"/>
      <c r="IKW79" s="19"/>
      <c r="IKX79" s="19"/>
      <c r="IKY79" s="19"/>
      <c r="IKZ79" s="19"/>
      <c r="ILA79" s="19"/>
      <c r="ILB79" s="19"/>
      <c r="ILC79" s="19"/>
      <c r="ILD79" s="19"/>
      <c r="ILE79" s="19"/>
      <c r="ILF79" s="19"/>
      <c r="ILG79" s="19"/>
      <c r="ILH79" s="19"/>
      <c r="ILI79" s="19"/>
      <c r="ILJ79" s="19"/>
      <c r="ILK79" s="19"/>
      <c r="ILL79" s="19"/>
      <c r="ILM79" s="19"/>
      <c r="ILN79" s="19"/>
      <c r="ILO79" s="19"/>
      <c r="ILP79" s="19"/>
      <c r="ILQ79" s="19"/>
      <c r="ILR79" s="19"/>
      <c r="ILS79" s="19"/>
      <c r="ILT79" s="19"/>
      <c r="ILU79" s="19"/>
      <c r="ILV79" s="19"/>
      <c r="ILW79" s="19"/>
      <c r="ILX79" s="19"/>
      <c r="ILY79" s="19"/>
      <c r="ILZ79" s="19"/>
      <c r="IMA79" s="19"/>
      <c r="IMB79" s="19"/>
      <c r="IMC79" s="19"/>
      <c r="IMD79" s="19"/>
      <c r="IME79" s="19"/>
      <c r="IMF79" s="19"/>
      <c r="IMG79" s="19"/>
      <c r="IMH79" s="19"/>
      <c r="IMI79" s="19"/>
      <c r="IMJ79" s="19"/>
      <c r="IMK79" s="19"/>
      <c r="IML79" s="19"/>
      <c r="IMM79" s="19"/>
      <c r="IMN79" s="19"/>
      <c r="IMO79" s="19"/>
      <c r="IMP79" s="19"/>
      <c r="IMQ79" s="19"/>
      <c r="IMR79" s="19"/>
      <c r="IMS79" s="19"/>
      <c r="IMT79" s="19"/>
      <c r="IMU79" s="19"/>
      <c r="IMV79" s="19"/>
      <c r="IMW79" s="19"/>
      <c r="IMX79" s="19"/>
      <c r="IMY79" s="19"/>
      <c r="IMZ79" s="19"/>
      <c r="INA79" s="19"/>
      <c r="INB79" s="19"/>
      <c r="INC79" s="19"/>
      <c r="IND79" s="19"/>
      <c r="INE79" s="19"/>
      <c r="INF79" s="19"/>
      <c r="ING79" s="19"/>
      <c r="INH79" s="19"/>
      <c r="INI79" s="19"/>
      <c r="INJ79" s="19"/>
      <c r="INK79" s="19"/>
      <c r="INL79" s="19"/>
      <c r="INM79" s="19"/>
      <c r="INN79" s="19"/>
      <c r="INO79" s="19"/>
      <c r="INP79" s="19"/>
      <c r="INQ79" s="19"/>
      <c r="INR79" s="19"/>
      <c r="INS79" s="19"/>
      <c r="INT79" s="19"/>
      <c r="INU79" s="19"/>
      <c r="INV79" s="19"/>
      <c r="INW79" s="19"/>
      <c r="INX79" s="19"/>
      <c r="INY79" s="19"/>
      <c r="INZ79" s="19"/>
      <c r="IOA79" s="19"/>
      <c r="IOB79" s="19"/>
      <c r="IOC79" s="19"/>
      <c r="IOD79" s="19"/>
      <c r="IOE79" s="19"/>
      <c r="IOF79" s="19"/>
      <c r="IOG79" s="19"/>
      <c r="IOH79" s="19"/>
      <c r="IOI79" s="19"/>
      <c r="IOJ79" s="19"/>
      <c r="IOK79" s="19"/>
      <c r="IOL79" s="19"/>
      <c r="IOM79" s="19"/>
      <c r="ION79" s="19"/>
      <c r="IOO79" s="19"/>
      <c r="IOP79" s="19"/>
      <c r="IOQ79" s="19"/>
      <c r="IOR79" s="19"/>
      <c r="IOS79" s="19"/>
      <c r="IOT79" s="19"/>
      <c r="IOU79" s="19"/>
      <c r="IOV79" s="19"/>
      <c r="IOW79" s="19"/>
      <c r="IOX79" s="19"/>
      <c r="IOY79" s="19"/>
      <c r="IOZ79" s="19"/>
      <c r="IPA79" s="19"/>
      <c r="IPB79" s="19"/>
      <c r="IPC79" s="19"/>
      <c r="IPD79" s="19"/>
      <c r="IPE79" s="19"/>
      <c r="IPF79" s="19"/>
      <c r="IPG79" s="19"/>
      <c r="IPH79" s="19"/>
      <c r="IPI79" s="19"/>
      <c r="IPJ79" s="19"/>
      <c r="IPK79" s="19"/>
      <c r="IPL79" s="19"/>
      <c r="IPM79" s="19"/>
      <c r="IPN79" s="19"/>
      <c r="IPO79" s="19"/>
      <c r="IPP79" s="19"/>
      <c r="IPQ79" s="19"/>
      <c r="IPR79" s="19"/>
      <c r="IPS79" s="19"/>
      <c r="IPT79" s="19"/>
      <c r="IPU79" s="19"/>
      <c r="IPV79" s="19"/>
      <c r="IPW79" s="19"/>
      <c r="IPX79" s="19"/>
      <c r="IPY79" s="19"/>
      <c r="IPZ79" s="19"/>
      <c r="IQA79" s="19"/>
      <c r="IQB79" s="19"/>
      <c r="IQC79" s="19"/>
      <c r="IQD79" s="19"/>
      <c r="IQE79" s="19"/>
      <c r="IQF79" s="19"/>
      <c r="IQG79" s="19"/>
      <c r="IQH79" s="19"/>
      <c r="IQI79" s="19"/>
      <c r="IQJ79" s="19"/>
      <c r="IQK79" s="19"/>
      <c r="IQL79" s="19"/>
      <c r="IQM79" s="19"/>
      <c r="IQN79" s="19"/>
      <c r="IQO79" s="19"/>
      <c r="IQP79" s="19"/>
      <c r="IQQ79" s="19"/>
      <c r="IQR79" s="19"/>
      <c r="IQS79" s="19"/>
      <c r="IQT79" s="19"/>
      <c r="IQU79" s="19"/>
      <c r="IQV79" s="19"/>
      <c r="IQW79" s="19"/>
      <c r="IQX79" s="19"/>
      <c r="IQY79" s="19"/>
      <c r="IQZ79" s="19"/>
      <c r="IRA79" s="19"/>
      <c r="IRB79" s="19"/>
      <c r="IRC79" s="19"/>
      <c r="IRD79" s="19"/>
      <c r="IRE79" s="19"/>
      <c r="IRF79" s="19"/>
      <c r="IRG79" s="19"/>
      <c r="IRH79" s="19"/>
      <c r="IRI79" s="19"/>
      <c r="IRJ79" s="19"/>
      <c r="IRK79" s="19"/>
      <c r="IRL79" s="19"/>
      <c r="IRM79" s="19"/>
      <c r="IRN79" s="19"/>
      <c r="IRO79" s="19"/>
      <c r="IRP79" s="19"/>
      <c r="IRQ79" s="19"/>
      <c r="IRR79" s="19"/>
      <c r="IRS79" s="19"/>
      <c r="IRT79" s="19"/>
      <c r="IRU79" s="19"/>
      <c r="IRV79" s="19"/>
      <c r="IRW79" s="19"/>
      <c r="IRX79" s="19"/>
      <c r="IRY79" s="19"/>
      <c r="IRZ79" s="19"/>
      <c r="ISA79" s="19"/>
      <c r="ISB79" s="19"/>
      <c r="ISC79" s="19"/>
      <c r="ISD79" s="19"/>
      <c r="ISE79" s="19"/>
      <c r="ISF79" s="19"/>
      <c r="ISG79" s="19"/>
      <c r="ISH79" s="19"/>
      <c r="ISI79" s="19"/>
      <c r="ISJ79" s="19"/>
      <c r="ISK79" s="19"/>
      <c r="ISL79" s="19"/>
      <c r="ISM79" s="19"/>
      <c r="ISN79" s="19"/>
      <c r="ISO79" s="19"/>
      <c r="ISP79" s="19"/>
      <c r="ISQ79" s="19"/>
      <c r="ISR79" s="19"/>
      <c r="ISS79" s="19"/>
      <c r="IST79" s="19"/>
      <c r="ISU79" s="19"/>
      <c r="ISV79" s="19"/>
      <c r="ISW79" s="19"/>
      <c r="ISX79" s="19"/>
      <c r="ISY79" s="19"/>
      <c r="ISZ79" s="19"/>
      <c r="ITA79" s="19"/>
      <c r="ITB79" s="19"/>
      <c r="ITC79" s="19"/>
      <c r="ITD79" s="19"/>
      <c r="ITE79" s="19"/>
      <c r="ITF79" s="19"/>
      <c r="ITG79" s="19"/>
      <c r="ITH79" s="19"/>
      <c r="ITI79" s="19"/>
      <c r="ITJ79" s="19"/>
      <c r="ITK79" s="19"/>
      <c r="ITL79" s="19"/>
      <c r="ITM79" s="19"/>
      <c r="ITN79" s="19"/>
      <c r="ITO79" s="19"/>
      <c r="ITP79" s="19"/>
      <c r="ITQ79" s="19"/>
      <c r="ITR79" s="19"/>
      <c r="ITS79" s="19"/>
      <c r="ITT79" s="19"/>
      <c r="ITU79" s="19"/>
      <c r="ITV79" s="19"/>
      <c r="ITW79" s="19"/>
      <c r="ITX79" s="19"/>
      <c r="ITY79" s="19"/>
      <c r="ITZ79" s="19"/>
      <c r="IUA79" s="19"/>
      <c r="IUB79" s="19"/>
      <c r="IUC79" s="19"/>
      <c r="IUD79" s="19"/>
      <c r="IUE79" s="19"/>
      <c r="IUF79" s="19"/>
      <c r="IUG79" s="19"/>
      <c r="IUH79" s="19"/>
      <c r="IUI79" s="19"/>
      <c r="IUJ79" s="19"/>
      <c r="IUK79" s="19"/>
      <c r="IUL79" s="19"/>
      <c r="IUM79" s="19"/>
      <c r="IUN79" s="19"/>
      <c r="IUO79" s="19"/>
      <c r="IUP79" s="19"/>
      <c r="IUQ79" s="19"/>
      <c r="IUR79" s="19"/>
      <c r="IUS79" s="19"/>
      <c r="IUT79" s="19"/>
      <c r="IUU79" s="19"/>
      <c r="IUV79" s="19"/>
      <c r="IUW79" s="19"/>
      <c r="IUX79" s="19"/>
      <c r="IUY79" s="19"/>
      <c r="IUZ79" s="19"/>
      <c r="IVA79" s="19"/>
      <c r="IVB79" s="19"/>
      <c r="IVC79" s="19"/>
      <c r="IVD79" s="19"/>
      <c r="IVE79" s="19"/>
      <c r="IVF79" s="19"/>
      <c r="IVG79" s="19"/>
      <c r="IVH79" s="19"/>
      <c r="IVI79" s="19"/>
      <c r="IVJ79" s="19"/>
      <c r="IVK79" s="19"/>
      <c r="IVL79" s="19"/>
      <c r="IVM79" s="19"/>
      <c r="IVN79" s="19"/>
      <c r="IVO79" s="19"/>
      <c r="IVP79" s="19"/>
      <c r="IVQ79" s="19"/>
      <c r="IVR79" s="19"/>
      <c r="IVS79" s="19"/>
      <c r="IVT79" s="19"/>
      <c r="IVU79" s="19"/>
      <c r="IVV79" s="19"/>
      <c r="IVW79" s="19"/>
      <c r="IVX79" s="19"/>
      <c r="IVY79" s="19"/>
      <c r="IVZ79" s="19"/>
      <c r="IWA79" s="19"/>
      <c r="IWB79" s="19"/>
      <c r="IWC79" s="19"/>
      <c r="IWD79" s="19"/>
      <c r="IWE79" s="19"/>
      <c r="IWF79" s="19"/>
      <c r="IWG79" s="19"/>
      <c r="IWH79" s="19"/>
      <c r="IWI79" s="19"/>
      <c r="IWJ79" s="19"/>
      <c r="IWK79" s="19"/>
      <c r="IWL79" s="19"/>
      <c r="IWM79" s="19"/>
      <c r="IWN79" s="19"/>
      <c r="IWO79" s="19"/>
      <c r="IWP79" s="19"/>
      <c r="IWQ79" s="19"/>
      <c r="IWR79" s="19"/>
      <c r="IWS79" s="19"/>
      <c r="IWT79" s="19"/>
      <c r="IWU79" s="19"/>
      <c r="IWV79" s="19"/>
      <c r="IWW79" s="19"/>
      <c r="IWX79" s="19"/>
      <c r="IWY79" s="19"/>
      <c r="IWZ79" s="19"/>
      <c r="IXA79" s="19"/>
      <c r="IXB79" s="19"/>
      <c r="IXC79" s="19"/>
      <c r="IXD79" s="19"/>
      <c r="IXE79" s="19"/>
      <c r="IXF79" s="19"/>
      <c r="IXG79" s="19"/>
      <c r="IXH79" s="19"/>
      <c r="IXI79" s="19"/>
      <c r="IXJ79" s="19"/>
      <c r="IXK79" s="19"/>
      <c r="IXL79" s="19"/>
      <c r="IXM79" s="19"/>
      <c r="IXN79" s="19"/>
      <c r="IXO79" s="19"/>
      <c r="IXP79" s="19"/>
      <c r="IXQ79" s="19"/>
      <c r="IXR79" s="19"/>
      <c r="IXS79" s="19"/>
      <c r="IXT79" s="19"/>
      <c r="IXU79" s="19"/>
      <c r="IXV79" s="19"/>
      <c r="IXW79" s="19"/>
      <c r="IXX79" s="19"/>
      <c r="IXY79" s="19"/>
      <c r="IXZ79" s="19"/>
      <c r="IYA79" s="19"/>
      <c r="IYB79" s="19"/>
      <c r="IYC79" s="19"/>
      <c r="IYD79" s="19"/>
      <c r="IYE79" s="19"/>
      <c r="IYF79" s="19"/>
      <c r="IYG79" s="19"/>
      <c r="IYH79" s="19"/>
      <c r="IYI79" s="19"/>
      <c r="IYJ79" s="19"/>
      <c r="IYK79" s="19"/>
      <c r="IYL79" s="19"/>
      <c r="IYM79" s="19"/>
      <c r="IYN79" s="19"/>
      <c r="IYO79" s="19"/>
      <c r="IYP79" s="19"/>
      <c r="IYQ79" s="19"/>
      <c r="IYR79" s="19"/>
      <c r="IYS79" s="19"/>
      <c r="IYT79" s="19"/>
      <c r="IYU79" s="19"/>
      <c r="IYV79" s="19"/>
      <c r="IYW79" s="19"/>
      <c r="IYX79" s="19"/>
      <c r="IYY79" s="19"/>
      <c r="IYZ79" s="19"/>
      <c r="IZA79" s="19"/>
      <c r="IZB79" s="19"/>
      <c r="IZC79" s="19"/>
      <c r="IZD79" s="19"/>
      <c r="IZE79" s="19"/>
      <c r="IZF79" s="19"/>
      <c r="IZG79" s="19"/>
      <c r="IZH79" s="19"/>
      <c r="IZI79" s="19"/>
      <c r="IZJ79" s="19"/>
      <c r="IZK79" s="19"/>
      <c r="IZL79" s="19"/>
      <c r="IZM79" s="19"/>
      <c r="IZN79" s="19"/>
      <c r="IZO79" s="19"/>
      <c r="IZP79" s="19"/>
      <c r="IZQ79" s="19"/>
      <c r="IZR79" s="19"/>
      <c r="IZS79" s="19"/>
      <c r="IZT79" s="19"/>
      <c r="IZU79" s="19"/>
      <c r="IZV79" s="19"/>
      <c r="IZW79" s="19"/>
      <c r="IZX79" s="19"/>
      <c r="IZY79" s="19"/>
      <c r="IZZ79" s="19"/>
      <c r="JAA79" s="19"/>
      <c r="JAB79" s="19"/>
      <c r="JAC79" s="19"/>
      <c r="JAD79" s="19"/>
      <c r="JAE79" s="19"/>
      <c r="JAF79" s="19"/>
      <c r="JAG79" s="19"/>
      <c r="JAH79" s="19"/>
      <c r="JAI79" s="19"/>
      <c r="JAJ79" s="19"/>
      <c r="JAK79" s="19"/>
      <c r="JAL79" s="19"/>
      <c r="JAM79" s="19"/>
      <c r="JAN79" s="19"/>
      <c r="JAO79" s="19"/>
      <c r="JAP79" s="19"/>
      <c r="JAQ79" s="19"/>
      <c r="JAR79" s="19"/>
      <c r="JAS79" s="19"/>
      <c r="JAT79" s="19"/>
      <c r="JAU79" s="19"/>
      <c r="JAV79" s="19"/>
      <c r="JAW79" s="19"/>
      <c r="JAX79" s="19"/>
      <c r="JAY79" s="19"/>
      <c r="JAZ79" s="19"/>
      <c r="JBA79" s="19"/>
      <c r="JBB79" s="19"/>
      <c r="JBC79" s="19"/>
      <c r="JBD79" s="19"/>
      <c r="JBE79" s="19"/>
      <c r="JBF79" s="19"/>
      <c r="JBG79" s="19"/>
      <c r="JBH79" s="19"/>
      <c r="JBI79" s="19"/>
      <c r="JBJ79" s="19"/>
      <c r="JBK79" s="19"/>
      <c r="JBL79" s="19"/>
      <c r="JBM79" s="19"/>
      <c r="JBN79" s="19"/>
      <c r="JBO79" s="19"/>
      <c r="JBP79" s="19"/>
      <c r="JBQ79" s="19"/>
      <c r="JBR79" s="19"/>
      <c r="JBS79" s="19"/>
      <c r="JBT79" s="19"/>
      <c r="JBU79" s="19"/>
      <c r="JBV79" s="19"/>
      <c r="JBW79" s="19"/>
      <c r="JBX79" s="19"/>
      <c r="JBY79" s="19"/>
      <c r="JBZ79" s="19"/>
      <c r="JCA79" s="19"/>
      <c r="JCB79" s="19"/>
      <c r="JCC79" s="19"/>
      <c r="JCD79" s="19"/>
      <c r="JCE79" s="19"/>
      <c r="JCF79" s="19"/>
      <c r="JCG79" s="19"/>
      <c r="JCH79" s="19"/>
      <c r="JCI79" s="19"/>
      <c r="JCJ79" s="19"/>
      <c r="JCK79" s="19"/>
      <c r="JCL79" s="19"/>
      <c r="JCM79" s="19"/>
      <c r="JCN79" s="19"/>
      <c r="JCO79" s="19"/>
      <c r="JCP79" s="19"/>
      <c r="JCQ79" s="19"/>
      <c r="JCR79" s="19"/>
      <c r="JCS79" s="19"/>
      <c r="JCT79" s="19"/>
      <c r="JCU79" s="19"/>
      <c r="JCV79" s="19"/>
      <c r="JCW79" s="19"/>
      <c r="JCX79" s="19"/>
      <c r="JCY79" s="19"/>
      <c r="JCZ79" s="19"/>
      <c r="JDA79" s="19"/>
      <c r="JDB79" s="19"/>
      <c r="JDC79" s="19"/>
      <c r="JDD79" s="19"/>
      <c r="JDE79" s="19"/>
      <c r="JDF79" s="19"/>
      <c r="JDG79" s="19"/>
      <c r="JDH79" s="19"/>
      <c r="JDI79" s="19"/>
      <c r="JDJ79" s="19"/>
      <c r="JDK79" s="19"/>
      <c r="JDL79" s="19"/>
      <c r="JDM79" s="19"/>
      <c r="JDN79" s="19"/>
      <c r="JDO79" s="19"/>
      <c r="JDP79" s="19"/>
      <c r="JDQ79" s="19"/>
      <c r="JDR79" s="19"/>
      <c r="JDS79" s="19"/>
      <c r="JDT79" s="19"/>
      <c r="JDU79" s="19"/>
      <c r="JDV79" s="19"/>
      <c r="JDW79" s="19"/>
      <c r="JDX79" s="19"/>
      <c r="JDY79" s="19"/>
      <c r="JDZ79" s="19"/>
      <c r="JEA79" s="19"/>
      <c r="JEB79" s="19"/>
      <c r="JEC79" s="19"/>
      <c r="JED79" s="19"/>
      <c r="JEE79" s="19"/>
      <c r="JEF79" s="19"/>
      <c r="JEG79" s="19"/>
      <c r="JEH79" s="19"/>
      <c r="JEI79" s="19"/>
      <c r="JEJ79" s="19"/>
      <c r="JEK79" s="19"/>
      <c r="JEL79" s="19"/>
      <c r="JEM79" s="19"/>
      <c r="JEN79" s="19"/>
      <c r="JEO79" s="19"/>
      <c r="JEP79" s="19"/>
      <c r="JEQ79" s="19"/>
      <c r="JER79" s="19"/>
      <c r="JES79" s="19"/>
      <c r="JET79" s="19"/>
      <c r="JEU79" s="19"/>
      <c r="JEV79" s="19"/>
      <c r="JEW79" s="19"/>
      <c r="JEX79" s="19"/>
      <c r="JEY79" s="19"/>
      <c r="JEZ79" s="19"/>
      <c r="JFA79" s="19"/>
      <c r="JFB79" s="19"/>
      <c r="JFC79" s="19"/>
      <c r="JFD79" s="19"/>
      <c r="JFE79" s="19"/>
      <c r="JFF79" s="19"/>
      <c r="JFG79" s="19"/>
      <c r="JFH79" s="19"/>
      <c r="JFI79" s="19"/>
      <c r="JFJ79" s="19"/>
      <c r="JFK79" s="19"/>
      <c r="JFL79" s="19"/>
      <c r="JFM79" s="19"/>
      <c r="JFN79" s="19"/>
      <c r="JFO79" s="19"/>
      <c r="JFP79" s="19"/>
      <c r="JFQ79" s="19"/>
      <c r="JFR79" s="19"/>
      <c r="JFS79" s="19"/>
      <c r="JFT79" s="19"/>
      <c r="JFU79" s="19"/>
      <c r="JFV79" s="19"/>
      <c r="JFW79" s="19"/>
      <c r="JFX79" s="19"/>
      <c r="JFY79" s="19"/>
      <c r="JFZ79" s="19"/>
      <c r="JGA79" s="19"/>
      <c r="JGB79" s="19"/>
      <c r="JGC79" s="19"/>
      <c r="JGD79" s="19"/>
      <c r="JGE79" s="19"/>
      <c r="JGF79" s="19"/>
      <c r="JGG79" s="19"/>
      <c r="JGH79" s="19"/>
      <c r="JGI79" s="19"/>
      <c r="JGJ79" s="19"/>
      <c r="JGK79" s="19"/>
      <c r="JGL79" s="19"/>
      <c r="JGM79" s="19"/>
      <c r="JGN79" s="19"/>
      <c r="JGO79" s="19"/>
      <c r="JGP79" s="19"/>
      <c r="JGQ79" s="19"/>
      <c r="JGR79" s="19"/>
      <c r="JGS79" s="19"/>
      <c r="JGT79" s="19"/>
      <c r="JGU79" s="19"/>
      <c r="JGV79" s="19"/>
      <c r="JGW79" s="19"/>
      <c r="JGX79" s="19"/>
      <c r="JGY79" s="19"/>
      <c r="JGZ79" s="19"/>
      <c r="JHA79" s="19"/>
      <c r="JHB79" s="19"/>
      <c r="JHC79" s="19"/>
      <c r="JHD79" s="19"/>
      <c r="JHE79" s="19"/>
      <c r="JHF79" s="19"/>
      <c r="JHG79" s="19"/>
      <c r="JHH79" s="19"/>
      <c r="JHI79" s="19"/>
      <c r="JHJ79" s="19"/>
      <c r="JHK79" s="19"/>
      <c r="JHL79" s="19"/>
      <c r="JHM79" s="19"/>
      <c r="JHN79" s="19"/>
      <c r="JHO79" s="19"/>
      <c r="JHP79" s="19"/>
      <c r="JHQ79" s="19"/>
      <c r="JHR79" s="19"/>
      <c r="JHS79" s="19"/>
      <c r="JHT79" s="19"/>
      <c r="JHU79" s="19"/>
      <c r="JHV79" s="19"/>
      <c r="JHW79" s="19"/>
      <c r="JHX79" s="19"/>
      <c r="JHY79" s="19"/>
      <c r="JHZ79" s="19"/>
      <c r="JIA79" s="19"/>
      <c r="JIB79" s="19"/>
      <c r="JIC79" s="19"/>
      <c r="JID79" s="19"/>
      <c r="JIE79" s="19"/>
      <c r="JIF79" s="19"/>
      <c r="JIG79" s="19"/>
      <c r="JIH79" s="19"/>
      <c r="JII79" s="19"/>
      <c r="JIJ79" s="19"/>
      <c r="JIK79" s="19"/>
      <c r="JIL79" s="19"/>
      <c r="JIM79" s="19"/>
      <c r="JIN79" s="19"/>
      <c r="JIO79" s="19"/>
      <c r="JIP79" s="19"/>
      <c r="JIQ79" s="19"/>
      <c r="JIR79" s="19"/>
      <c r="JIS79" s="19"/>
      <c r="JIT79" s="19"/>
      <c r="JIU79" s="19"/>
      <c r="JIV79" s="19"/>
      <c r="JIW79" s="19"/>
      <c r="JIX79" s="19"/>
      <c r="JIY79" s="19"/>
      <c r="JIZ79" s="19"/>
      <c r="JJA79" s="19"/>
      <c r="JJB79" s="19"/>
      <c r="JJC79" s="19"/>
      <c r="JJD79" s="19"/>
      <c r="JJE79" s="19"/>
      <c r="JJF79" s="19"/>
      <c r="JJG79" s="19"/>
      <c r="JJH79" s="19"/>
      <c r="JJI79" s="19"/>
      <c r="JJJ79" s="19"/>
      <c r="JJK79" s="19"/>
      <c r="JJL79" s="19"/>
      <c r="JJM79" s="19"/>
      <c r="JJN79" s="19"/>
      <c r="JJO79" s="19"/>
      <c r="JJP79" s="19"/>
      <c r="JJQ79" s="19"/>
      <c r="JJR79" s="19"/>
      <c r="JJS79" s="19"/>
      <c r="JJT79" s="19"/>
      <c r="JJU79" s="19"/>
      <c r="JJV79" s="19"/>
      <c r="JJW79" s="19"/>
      <c r="JJX79" s="19"/>
      <c r="JJY79" s="19"/>
      <c r="JJZ79" s="19"/>
      <c r="JKA79" s="19"/>
      <c r="JKB79" s="19"/>
      <c r="JKC79" s="19"/>
      <c r="JKD79" s="19"/>
      <c r="JKE79" s="19"/>
      <c r="JKF79" s="19"/>
      <c r="JKG79" s="19"/>
      <c r="JKH79" s="19"/>
      <c r="JKI79" s="19"/>
      <c r="JKJ79" s="19"/>
      <c r="JKK79" s="19"/>
      <c r="JKL79" s="19"/>
      <c r="JKM79" s="19"/>
      <c r="JKN79" s="19"/>
      <c r="JKO79" s="19"/>
      <c r="JKP79" s="19"/>
      <c r="JKQ79" s="19"/>
      <c r="JKR79" s="19"/>
      <c r="JKS79" s="19"/>
      <c r="JKT79" s="19"/>
      <c r="JKU79" s="19"/>
      <c r="JKV79" s="19"/>
      <c r="JKW79" s="19"/>
      <c r="JKX79" s="19"/>
      <c r="JKY79" s="19"/>
      <c r="JKZ79" s="19"/>
      <c r="JLA79" s="19"/>
      <c r="JLB79" s="19"/>
      <c r="JLC79" s="19"/>
      <c r="JLD79" s="19"/>
      <c r="JLE79" s="19"/>
      <c r="JLF79" s="19"/>
      <c r="JLG79" s="19"/>
      <c r="JLH79" s="19"/>
      <c r="JLI79" s="19"/>
      <c r="JLJ79" s="19"/>
      <c r="JLK79" s="19"/>
      <c r="JLL79" s="19"/>
      <c r="JLM79" s="19"/>
      <c r="JLN79" s="19"/>
      <c r="JLO79" s="19"/>
      <c r="JLP79" s="19"/>
      <c r="JLQ79" s="19"/>
      <c r="JLR79" s="19"/>
      <c r="JLS79" s="19"/>
      <c r="JLT79" s="19"/>
      <c r="JLU79" s="19"/>
      <c r="JLV79" s="19"/>
      <c r="JLW79" s="19"/>
      <c r="JLX79" s="19"/>
      <c r="JLY79" s="19"/>
      <c r="JLZ79" s="19"/>
      <c r="JMA79" s="19"/>
      <c r="JMB79" s="19"/>
      <c r="JMC79" s="19"/>
      <c r="JMD79" s="19"/>
      <c r="JME79" s="19"/>
      <c r="JMF79" s="19"/>
      <c r="JMG79" s="19"/>
      <c r="JMH79" s="19"/>
      <c r="JMI79" s="19"/>
      <c r="JMJ79" s="19"/>
      <c r="JMK79" s="19"/>
      <c r="JML79" s="19"/>
      <c r="JMM79" s="19"/>
      <c r="JMN79" s="19"/>
      <c r="JMO79" s="19"/>
      <c r="JMP79" s="19"/>
      <c r="JMQ79" s="19"/>
      <c r="JMR79" s="19"/>
      <c r="JMS79" s="19"/>
      <c r="JMT79" s="19"/>
      <c r="JMU79" s="19"/>
      <c r="JMV79" s="19"/>
      <c r="JMW79" s="19"/>
      <c r="JMX79" s="19"/>
      <c r="JMY79" s="19"/>
      <c r="JMZ79" s="19"/>
      <c r="JNA79" s="19"/>
      <c r="JNB79" s="19"/>
      <c r="JNC79" s="19"/>
      <c r="JND79" s="19"/>
      <c r="JNE79" s="19"/>
      <c r="JNF79" s="19"/>
      <c r="JNG79" s="19"/>
      <c r="JNH79" s="19"/>
      <c r="JNI79" s="19"/>
      <c r="JNJ79" s="19"/>
      <c r="JNK79" s="19"/>
      <c r="JNL79" s="19"/>
      <c r="JNM79" s="19"/>
      <c r="JNN79" s="19"/>
      <c r="JNO79" s="19"/>
      <c r="JNP79" s="19"/>
      <c r="JNQ79" s="19"/>
      <c r="JNR79" s="19"/>
      <c r="JNS79" s="19"/>
      <c r="JNT79" s="19"/>
      <c r="JNU79" s="19"/>
      <c r="JNV79" s="19"/>
      <c r="JNW79" s="19"/>
      <c r="JNX79" s="19"/>
      <c r="JNY79" s="19"/>
      <c r="JNZ79" s="19"/>
      <c r="JOA79" s="19"/>
      <c r="JOB79" s="19"/>
      <c r="JOC79" s="19"/>
      <c r="JOD79" s="19"/>
      <c r="JOE79" s="19"/>
      <c r="JOF79" s="19"/>
      <c r="JOG79" s="19"/>
      <c r="JOH79" s="19"/>
      <c r="JOI79" s="19"/>
      <c r="JOJ79" s="19"/>
      <c r="JOK79" s="19"/>
      <c r="JOL79" s="19"/>
      <c r="JOM79" s="19"/>
      <c r="JON79" s="19"/>
      <c r="JOO79" s="19"/>
      <c r="JOP79" s="19"/>
      <c r="JOQ79" s="19"/>
      <c r="JOR79" s="19"/>
      <c r="JOS79" s="19"/>
      <c r="JOT79" s="19"/>
      <c r="JOU79" s="19"/>
      <c r="JOV79" s="19"/>
      <c r="JOW79" s="19"/>
      <c r="JOX79" s="19"/>
      <c r="JOY79" s="19"/>
      <c r="JOZ79" s="19"/>
      <c r="JPA79" s="19"/>
      <c r="JPB79" s="19"/>
      <c r="JPC79" s="19"/>
      <c r="JPD79" s="19"/>
      <c r="JPE79" s="19"/>
      <c r="JPF79" s="19"/>
      <c r="JPG79" s="19"/>
      <c r="JPH79" s="19"/>
      <c r="JPI79" s="19"/>
      <c r="JPJ79" s="19"/>
      <c r="JPK79" s="19"/>
      <c r="JPL79" s="19"/>
      <c r="JPM79" s="19"/>
      <c r="JPN79" s="19"/>
      <c r="JPO79" s="19"/>
      <c r="JPP79" s="19"/>
      <c r="JPQ79" s="19"/>
      <c r="JPR79" s="19"/>
      <c r="JPS79" s="19"/>
      <c r="JPT79" s="19"/>
      <c r="JPU79" s="19"/>
      <c r="JPV79" s="19"/>
      <c r="JPW79" s="19"/>
      <c r="JPX79" s="19"/>
      <c r="JPY79" s="19"/>
      <c r="JPZ79" s="19"/>
      <c r="JQA79" s="19"/>
      <c r="JQB79" s="19"/>
      <c r="JQC79" s="19"/>
      <c r="JQD79" s="19"/>
      <c r="JQE79" s="19"/>
      <c r="JQF79" s="19"/>
      <c r="JQG79" s="19"/>
      <c r="JQH79" s="19"/>
      <c r="JQI79" s="19"/>
      <c r="JQJ79" s="19"/>
      <c r="JQK79" s="19"/>
      <c r="JQL79" s="19"/>
      <c r="JQM79" s="19"/>
      <c r="JQN79" s="19"/>
      <c r="JQO79" s="19"/>
      <c r="JQP79" s="19"/>
      <c r="JQQ79" s="19"/>
      <c r="JQR79" s="19"/>
      <c r="JQS79" s="19"/>
      <c r="JQT79" s="19"/>
      <c r="JQU79" s="19"/>
      <c r="JQV79" s="19"/>
      <c r="JQW79" s="19"/>
      <c r="JQX79" s="19"/>
      <c r="JQY79" s="19"/>
      <c r="JQZ79" s="19"/>
      <c r="JRA79" s="19"/>
      <c r="JRB79" s="19"/>
      <c r="JRC79" s="19"/>
      <c r="JRD79" s="19"/>
      <c r="JRE79" s="19"/>
      <c r="JRF79" s="19"/>
      <c r="JRG79" s="19"/>
      <c r="JRH79" s="19"/>
      <c r="JRI79" s="19"/>
      <c r="JRJ79" s="19"/>
      <c r="JRK79" s="19"/>
      <c r="JRL79" s="19"/>
      <c r="JRM79" s="19"/>
      <c r="JRN79" s="19"/>
      <c r="JRO79" s="19"/>
      <c r="JRP79" s="19"/>
      <c r="JRQ79" s="19"/>
      <c r="JRR79" s="19"/>
      <c r="JRS79" s="19"/>
      <c r="JRT79" s="19"/>
      <c r="JRU79" s="19"/>
      <c r="JRV79" s="19"/>
      <c r="JRW79" s="19"/>
      <c r="JRX79" s="19"/>
      <c r="JRY79" s="19"/>
      <c r="JRZ79" s="19"/>
      <c r="JSA79" s="19"/>
      <c r="JSB79" s="19"/>
      <c r="JSC79" s="19"/>
      <c r="JSD79" s="19"/>
      <c r="JSE79" s="19"/>
      <c r="JSF79" s="19"/>
      <c r="JSG79" s="19"/>
      <c r="JSH79" s="19"/>
      <c r="JSI79" s="19"/>
      <c r="JSJ79" s="19"/>
      <c r="JSK79" s="19"/>
      <c r="JSL79" s="19"/>
      <c r="JSM79" s="19"/>
      <c r="JSN79" s="19"/>
      <c r="JSO79" s="19"/>
      <c r="JSP79" s="19"/>
      <c r="JSQ79" s="19"/>
      <c r="JSR79" s="19"/>
      <c r="JSS79" s="19"/>
      <c r="JST79" s="19"/>
      <c r="JSU79" s="19"/>
      <c r="JSV79" s="19"/>
      <c r="JSW79" s="19"/>
      <c r="JSX79" s="19"/>
      <c r="JSY79" s="19"/>
      <c r="JSZ79" s="19"/>
      <c r="JTA79" s="19"/>
      <c r="JTB79" s="19"/>
      <c r="JTC79" s="19"/>
      <c r="JTD79" s="19"/>
      <c r="JTE79" s="19"/>
      <c r="JTF79" s="19"/>
      <c r="JTG79" s="19"/>
      <c r="JTH79" s="19"/>
      <c r="JTI79" s="19"/>
      <c r="JTJ79" s="19"/>
      <c r="JTK79" s="19"/>
      <c r="JTL79" s="19"/>
      <c r="JTM79" s="19"/>
      <c r="JTN79" s="19"/>
      <c r="JTO79" s="19"/>
      <c r="JTP79" s="19"/>
      <c r="JTQ79" s="19"/>
      <c r="JTR79" s="19"/>
      <c r="JTS79" s="19"/>
      <c r="JTT79" s="19"/>
      <c r="JTU79" s="19"/>
      <c r="JTV79" s="19"/>
      <c r="JTW79" s="19"/>
      <c r="JTX79" s="19"/>
      <c r="JTY79" s="19"/>
      <c r="JTZ79" s="19"/>
      <c r="JUA79" s="19"/>
      <c r="JUB79" s="19"/>
      <c r="JUC79" s="19"/>
      <c r="JUD79" s="19"/>
      <c r="JUE79" s="19"/>
      <c r="JUF79" s="19"/>
      <c r="JUG79" s="19"/>
      <c r="JUH79" s="19"/>
      <c r="JUI79" s="19"/>
      <c r="JUJ79" s="19"/>
      <c r="JUK79" s="19"/>
      <c r="JUL79" s="19"/>
      <c r="JUM79" s="19"/>
      <c r="JUN79" s="19"/>
      <c r="JUO79" s="19"/>
      <c r="JUP79" s="19"/>
      <c r="JUQ79" s="19"/>
      <c r="JUR79" s="19"/>
      <c r="JUS79" s="19"/>
      <c r="JUT79" s="19"/>
      <c r="JUU79" s="19"/>
      <c r="JUV79" s="19"/>
      <c r="JUW79" s="19"/>
      <c r="JUX79" s="19"/>
      <c r="JUY79" s="19"/>
      <c r="JUZ79" s="19"/>
      <c r="JVA79" s="19"/>
      <c r="JVB79" s="19"/>
      <c r="JVC79" s="19"/>
      <c r="JVD79" s="19"/>
      <c r="JVE79" s="19"/>
      <c r="JVF79" s="19"/>
      <c r="JVG79" s="19"/>
      <c r="JVH79" s="19"/>
      <c r="JVI79" s="19"/>
      <c r="JVJ79" s="19"/>
      <c r="JVK79" s="19"/>
      <c r="JVL79" s="19"/>
      <c r="JVM79" s="19"/>
      <c r="JVN79" s="19"/>
      <c r="JVO79" s="19"/>
      <c r="JVP79" s="19"/>
      <c r="JVQ79" s="19"/>
      <c r="JVR79" s="19"/>
      <c r="JVS79" s="19"/>
      <c r="JVT79" s="19"/>
      <c r="JVU79" s="19"/>
      <c r="JVV79" s="19"/>
      <c r="JVW79" s="19"/>
      <c r="JVX79" s="19"/>
      <c r="JVY79" s="19"/>
      <c r="JVZ79" s="19"/>
      <c r="JWA79" s="19"/>
      <c r="JWB79" s="19"/>
      <c r="JWC79" s="19"/>
      <c r="JWD79" s="19"/>
      <c r="JWE79" s="19"/>
      <c r="JWF79" s="19"/>
      <c r="JWG79" s="19"/>
      <c r="JWH79" s="19"/>
      <c r="JWI79" s="19"/>
      <c r="JWJ79" s="19"/>
      <c r="JWK79" s="19"/>
      <c r="JWL79" s="19"/>
      <c r="JWM79" s="19"/>
      <c r="JWN79" s="19"/>
      <c r="JWO79" s="19"/>
      <c r="JWP79" s="19"/>
      <c r="JWQ79" s="19"/>
      <c r="JWR79" s="19"/>
      <c r="JWS79" s="19"/>
      <c r="JWT79" s="19"/>
      <c r="JWU79" s="19"/>
      <c r="JWV79" s="19"/>
      <c r="JWW79" s="19"/>
      <c r="JWX79" s="19"/>
      <c r="JWY79" s="19"/>
      <c r="JWZ79" s="19"/>
      <c r="JXA79" s="19"/>
      <c r="JXB79" s="19"/>
      <c r="JXC79" s="19"/>
      <c r="JXD79" s="19"/>
      <c r="JXE79" s="19"/>
      <c r="JXF79" s="19"/>
      <c r="JXG79" s="19"/>
      <c r="JXH79" s="19"/>
      <c r="JXI79" s="19"/>
      <c r="JXJ79" s="19"/>
      <c r="JXK79" s="19"/>
      <c r="JXL79" s="19"/>
      <c r="JXM79" s="19"/>
      <c r="JXN79" s="19"/>
      <c r="JXO79" s="19"/>
      <c r="JXP79" s="19"/>
      <c r="JXQ79" s="19"/>
      <c r="JXR79" s="19"/>
      <c r="JXS79" s="19"/>
      <c r="JXT79" s="19"/>
      <c r="JXU79" s="19"/>
      <c r="JXV79" s="19"/>
      <c r="JXW79" s="19"/>
      <c r="JXX79" s="19"/>
      <c r="JXY79" s="19"/>
      <c r="JXZ79" s="19"/>
      <c r="JYA79" s="19"/>
      <c r="JYB79" s="19"/>
      <c r="JYC79" s="19"/>
      <c r="JYD79" s="19"/>
      <c r="JYE79" s="19"/>
      <c r="JYF79" s="19"/>
      <c r="JYG79" s="19"/>
      <c r="JYH79" s="19"/>
      <c r="JYI79" s="19"/>
      <c r="JYJ79" s="19"/>
      <c r="JYK79" s="19"/>
      <c r="JYL79" s="19"/>
      <c r="JYM79" s="19"/>
      <c r="JYN79" s="19"/>
      <c r="JYO79" s="19"/>
      <c r="JYP79" s="19"/>
      <c r="JYQ79" s="19"/>
      <c r="JYR79" s="19"/>
      <c r="JYS79" s="19"/>
      <c r="JYT79" s="19"/>
      <c r="JYU79" s="19"/>
      <c r="JYV79" s="19"/>
      <c r="JYW79" s="19"/>
      <c r="JYX79" s="19"/>
      <c r="JYY79" s="19"/>
      <c r="JYZ79" s="19"/>
      <c r="JZA79" s="19"/>
      <c r="JZB79" s="19"/>
      <c r="JZC79" s="19"/>
      <c r="JZD79" s="19"/>
      <c r="JZE79" s="19"/>
      <c r="JZF79" s="19"/>
      <c r="JZG79" s="19"/>
      <c r="JZH79" s="19"/>
      <c r="JZI79" s="19"/>
      <c r="JZJ79" s="19"/>
      <c r="JZK79" s="19"/>
      <c r="JZL79" s="19"/>
      <c r="JZM79" s="19"/>
      <c r="JZN79" s="19"/>
      <c r="JZO79" s="19"/>
      <c r="JZP79" s="19"/>
      <c r="JZQ79" s="19"/>
      <c r="JZR79" s="19"/>
      <c r="JZS79" s="19"/>
      <c r="JZT79" s="19"/>
      <c r="JZU79" s="19"/>
      <c r="JZV79" s="19"/>
      <c r="JZW79" s="19"/>
      <c r="JZX79" s="19"/>
      <c r="JZY79" s="19"/>
      <c r="JZZ79" s="19"/>
      <c r="KAA79" s="19"/>
      <c r="KAB79" s="19"/>
      <c r="KAC79" s="19"/>
      <c r="KAD79" s="19"/>
      <c r="KAE79" s="19"/>
      <c r="KAF79" s="19"/>
      <c r="KAG79" s="19"/>
      <c r="KAH79" s="19"/>
      <c r="KAI79" s="19"/>
      <c r="KAJ79" s="19"/>
      <c r="KAK79" s="19"/>
      <c r="KAL79" s="19"/>
      <c r="KAM79" s="19"/>
      <c r="KAN79" s="19"/>
      <c r="KAO79" s="19"/>
      <c r="KAP79" s="19"/>
      <c r="KAQ79" s="19"/>
      <c r="KAR79" s="19"/>
      <c r="KAS79" s="19"/>
      <c r="KAT79" s="19"/>
      <c r="KAU79" s="19"/>
      <c r="KAV79" s="19"/>
      <c r="KAW79" s="19"/>
      <c r="KAX79" s="19"/>
      <c r="KAY79" s="19"/>
      <c r="KAZ79" s="19"/>
      <c r="KBA79" s="19"/>
      <c r="KBB79" s="19"/>
      <c r="KBC79" s="19"/>
      <c r="KBD79" s="19"/>
      <c r="KBE79" s="19"/>
      <c r="KBF79" s="19"/>
      <c r="KBG79" s="19"/>
      <c r="KBH79" s="19"/>
      <c r="KBI79" s="19"/>
      <c r="KBJ79" s="19"/>
      <c r="KBK79" s="19"/>
      <c r="KBL79" s="19"/>
      <c r="KBM79" s="19"/>
      <c r="KBN79" s="19"/>
      <c r="KBO79" s="19"/>
      <c r="KBP79" s="19"/>
      <c r="KBQ79" s="19"/>
      <c r="KBR79" s="19"/>
      <c r="KBS79" s="19"/>
      <c r="KBT79" s="19"/>
      <c r="KBU79" s="19"/>
      <c r="KBV79" s="19"/>
      <c r="KBW79" s="19"/>
      <c r="KBX79" s="19"/>
      <c r="KBY79" s="19"/>
      <c r="KBZ79" s="19"/>
      <c r="KCA79" s="19"/>
      <c r="KCB79" s="19"/>
      <c r="KCC79" s="19"/>
      <c r="KCD79" s="19"/>
      <c r="KCE79" s="19"/>
      <c r="KCF79" s="19"/>
      <c r="KCG79" s="19"/>
      <c r="KCH79" s="19"/>
      <c r="KCI79" s="19"/>
      <c r="KCJ79" s="19"/>
      <c r="KCK79" s="19"/>
      <c r="KCL79" s="19"/>
      <c r="KCM79" s="19"/>
      <c r="KCN79" s="19"/>
      <c r="KCO79" s="19"/>
      <c r="KCP79" s="19"/>
      <c r="KCQ79" s="19"/>
      <c r="KCR79" s="19"/>
      <c r="KCS79" s="19"/>
      <c r="KCT79" s="19"/>
      <c r="KCU79" s="19"/>
      <c r="KCV79" s="19"/>
      <c r="KCW79" s="19"/>
      <c r="KCX79" s="19"/>
      <c r="KCY79" s="19"/>
      <c r="KCZ79" s="19"/>
      <c r="KDA79" s="19"/>
      <c r="KDB79" s="19"/>
      <c r="KDC79" s="19"/>
      <c r="KDD79" s="19"/>
      <c r="KDE79" s="19"/>
      <c r="KDF79" s="19"/>
      <c r="KDG79" s="19"/>
      <c r="KDH79" s="19"/>
      <c r="KDI79" s="19"/>
      <c r="KDJ79" s="19"/>
      <c r="KDK79" s="19"/>
      <c r="KDL79" s="19"/>
      <c r="KDM79" s="19"/>
      <c r="KDN79" s="19"/>
      <c r="KDO79" s="19"/>
      <c r="KDP79" s="19"/>
      <c r="KDQ79" s="19"/>
      <c r="KDR79" s="19"/>
      <c r="KDS79" s="19"/>
      <c r="KDT79" s="19"/>
      <c r="KDU79" s="19"/>
      <c r="KDV79" s="19"/>
      <c r="KDW79" s="19"/>
      <c r="KDX79" s="19"/>
      <c r="KDY79" s="19"/>
      <c r="KDZ79" s="19"/>
      <c r="KEA79" s="19"/>
      <c r="KEB79" s="19"/>
      <c r="KEC79" s="19"/>
      <c r="KED79" s="19"/>
      <c r="KEE79" s="19"/>
      <c r="KEF79" s="19"/>
      <c r="KEG79" s="19"/>
      <c r="KEH79" s="19"/>
      <c r="KEI79" s="19"/>
      <c r="KEJ79" s="19"/>
      <c r="KEK79" s="19"/>
      <c r="KEL79" s="19"/>
      <c r="KEM79" s="19"/>
      <c r="KEN79" s="19"/>
      <c r="KEO79" s="19"/>
      <c r="KEP79" s="19"/>
      <c r="KEQ79" s="19"/>
      <c r="KER79" s="19"/>
      <c r="KES79" s="19"/>
      <c r="KET79" s="19"/>
      <c r="KEU79" s="19"/>
      <c r="KEV79" s="19"/>
      <c r="KEW79" s="19"/>
      <c r="KEX79" s="19"/>
      <c r="KEY79" s="19"/>
      <c r="KEZ79" s="19"/>
      <c r="KFA79" s="19"/>
      <c r="KFB79" s="19"/>
      <c r="KFC79" s="19"/>
      <c r="KFD79" s="19"/>
      <c r="KFE79" s="19"/>
      <c r="KFF79" s="19"/>
      <c r="KFG79" s="19"/>
      <c r="KFH79" s="19"/>
      <c r="KFI79" s="19"/>
      <c r="KFJ79" s="19"/>
      <c r="KFK79" s="19"/>
      <c r="KFL79" s="19"/>
      <c r="KFM79" s="19"/>
      <c r="KFN79" s="19"/>
      <c r="KFO79" s="19"/>
      <c r="KFP79" s="19"/>
      <c r="KFQ79" s="19"/>
      <c r="KFR79" s="19"/>
      <c r="KFS79" s="19"/>
      <c r="KFT79" s="19"/>
      <c r="KFU79" s="19"/>
      <c r="KFV79" s="19"/>
      <c r="KFW79" s="19"/>
      <c r="KFX79" s="19"/>
      <c r="KFY79" s="19"/>
      <c r="KFZ79" s="19"/>
      <c r="KGA79" s="19"/>
      <c r="KGB79" s="19"/>
      <c r="KGC79" s="19"/>
      <c r="KGD79" s="19"/>
      <c r="KGE79" s="19"/>
      <c r="KGF79" s="19"/>
      <c r="KGG79" s="19"/>
      <c r="KGH79" s="19"/>
      <c r="KGI79" s="19"/>
      <c r="KGJ79" s="19"/>
      <c r="KGK79" s="19"/>
      <c r="KGL79" s="19"/>
      <c r="KGM79" s="19"/>
      <c r="KGN79" s="19"/>
      <c r="KGO79" s="19"/>
      <c r="KGP79" s="19"/>
      <c r="KGQ79" s="19"/>
      <c r="KGR79" s="19"/>
      <c r="KGS79" s="19"/>
      <c r="KGT79" s="19"/>
      <c r="KGU79" s="19"/>
      <c r="KGV79" s="19"/>
      <c r="KGW79" s="19"/>
      <c r="KGX79" s="19"/>
      <c r="KGY79" s="19"/>
      <c r="KGZ79" s="19"/>
      <c r="KHA79" s="19"/>
      <c r="KHB79" s="19"/>
      <c r="KHC79" s="19"/>
      <c r="KHD79" s="19"/>
      <c r="KHE79" s="19"/>
      <c r="KHF79" s="19"/>
      <c r="KHG79" s="19"/>
      <c r="KHH79" s="19"/>
      <c r="KHI79" s="19"/>
      <c r="KHJ79" s="19"/>
      <c r="KHK79" s="19"/>
      <c r="KHL79" s="19"/>
      <c r="KHM79" s="19"/>
      <c r="KHN79" s="19"/>
      <c r="KHO79" s="19"/>
      <c r="KHP79" s="19"/>
      <c r="KHQ79" s="19"/>
      <c r="KHR79" s="19"/>
      <c r="KHS79" s="19"/>
      <c r="KHT79" s="19"/>
      <c r="KHU79" s="19"/>
      <c r="KHV79" s="19"/>
      <c r="KHW79" s="19"/>
      <c r="KHX79" s="19"/>
      <c r="KHY79" s="19"/>
      <c r="KHZ79" s="19"/>
      <c r="KIA79" s="19"/>
      <c r="KIB79" s="19"/>
      <c r="KIC79" s="19"/>
      <c r="KID79" s="19"/>
      <c r="KIE79" s="19"/>
      <c r="KIF79" s="19"/>
      <c r="KIG79" s="19"/>
      <c r="KIH79" s="19"/>
      <c r="KII79" s="19"/>
      <c r="KIJ79" s="19"/>
      <c r="KIK79" s="19"/>
      <c r="KIL79" s="19"/>
      <c r="KIM79" s="19"/>
      <c r="KIN79" s="19"/>
      <c r="KIO79" s="19"/>
      <c r="KIP79" s="19"/>
      <c r="KIQ79" s="19"/>
      <c r="KIR79" s="19"/>
      <c r="KIS79" s="19"/>
      <c r="KIT79" s="19"/>
      <c r="KIU79" s="19"/>
      <c r="KIV79" s="19"/>
      <c r="KIW79" s="19"/>
      <c r="KIX79" s="19"/>
      <c r="KIY79" s="19"/>
      <c r="KIZ79" s="19"/>
      <c r="KJA79" s="19"/>
      <c r="KJB79" s="19"/>
      <c r="KJC79" s="19"/>
      <c r="KJD79" s="19"/>
      <c r="KJE79" s="19"/>
      <c r="KJF79" s="19"/>
      <c r="KJG79" s="19"/>
      <c r="KJH79" s="19"/>
      <c r="KJI79" s="19"/>
      <c r="KJJ79" s="19"/>
      <c r="KJK79" s="19"/>
      <c r="KJL79" s="19"/>
      <c r="KJM79" s="19"/>
      <c r="KJN79" s="19"/>
      <c r="KJO79" s="19"/>
      <c r="KJP79" s="19"/>
      <c r="KJQ79" s="19"/>
      <c r="KJR79" s="19"/>
      <c r="KJS79" s="19"/>
      <c r="KJT79" s="19"/>
      <c r="KJU79" s="19"/>
      <c r="KJV79" s="19"/>
      <c r="KJW79" s="19"/>
      <c r="KJX79" s="19"/>
      <c r="KJY79" s="19"/>
      <c r="KJZ79" s="19"/>
      <c r="KKA79" s="19"/>
      <c r="KKB79" s="19"/>
      <c r="KKC79" s="19"/>
      <c r="KKD79" s="19"/>
      <c r="KKE79" s="19"/>
      <c r="KKF79" s="19"/>
      <c r="KKG79" s="19"/>
      <c r="KKH79" s="19"/>
      <c r="KKI79" s="19"/>
      <c r="KKJ79" s="19"/>
      <c r="KKK79" s="19"/>
      <c r="KKL79" s="19"/>
      <c r="KKM79" s="19"/>
      <c r="KKN79" s="19"/>
      <c r="KKO79" s="19"/>
      <c r="KKP79" s="19"/>
      <c r="KKQ79" s="19"/>
      <c r="KKR79" s="19"/>
      <c r="KKS79" s="19"/>
      <c r="KKT79" s="19"/>
      <c r="KKU79" s="19"/>
      <c r="KKV79" s="19"/>
      <c r="KKW79" s="19"/>
      <c r="KKX79" s="19"/>
      <c r="KKY79" s="19"/>
      <c r="KKZ79" s="19"/>
      <c r="KLA79" s="19"/>
      <c r="KLB79" s="19"/>
      <c r="KLC79" s="19"/>
      <c r="KLD79" s="19"/>
      <c r="KLE79" s="19"/>
      <c r="KLF79" s="19"/>
      <c r="KLG79" s="19"/>
      <c r="KLH79" s="19"/>
      <c r="KLI79" s="19"/>
      <c r="KLJ79" s="19"/>
      <c r="KLK79" s="19"/>
      <c r="KLL79" s="19"/>
      <c r="KLM79" s="19"/>
      <c r="KLN79" s="19"/>
      <c r="KLO79" s="19"/>
      <c r="KLP79" s="19"/>
      <c r="KLQ79" s="19"/>
      <c r="KLR79" s="19"/>
      <c r="KLS79" s="19"/>
      <c r="KLT79" s="19"/>
      <c r="KLU79" s="19"/>
      <c r="KLV79" s="19"/>
      <c r="KLW79" s="19"/>
      <c r="KLX79" s="19"/>
      <c r="KLY79" s="19"/>
      <c r="KLZ79" s="19"/>
      <c r="KMA79" s="19"/>
      <c r="KMB79" s="19"/>
      <c r="KMC79" s="19"/>
      <c r="KMD79" s="19"/>
      <c r="KME79" s="19"/>
      <c r="KMF79" s="19"/>
      <c r="KMG79" s="19"/>
      <c r="KMH79" s="19"/>
      <c r="KMI79" s="19"/>
      <c r="KMJ79" s="19"/>
      <c r="KMK79" s="19"/>
      <c r="KML79" s="19"/>
      <c r="KMM79" s="19"/>
      <c r="KMN79" s="19"/>
      <c r="KMO79" s="19"/>
      <c r="KMP79" s="19"/>
      <c r="KMQ79" s="19"/>
      <c r="KMR79" s="19"/>
      <c r="KMS79" s="19"/>
      <c r="KMT79" s="19"/>
      <c r="KMU79" s="19"/>
      <c r="KMV79" s="19"/>
      <c r="KMW79" s="19"/>
      <c r="KMX79" s="19"/>
      <c r="KMY79" s="19"/>
      <c r="KMZ79" s="19"/>
      <c r="KNA79" s="19"/>
      <c r="KNB79" s="19"/>
      <c r="KNC79" s="19"/>
      <c r="KND79" s="19"/>
      <c r="KNE79" s="19"/>
      <c r="KNF79" s="19"/>
      <c r="KNG79" s="19"/>
      <c r="KNH79" s="19"/>
      <c r="KNI79" s="19"/>
      <c r="KNJ79" s="19"/>
      <c r="KNK79" s="19"/>
      <c r="KNL79" s="19"/>
      <c r="KNM79" s="19"/>
      <c r="KNN79" s="19"/>
      <c r="KNO79" s="19"/>
      <c r="KNP79" s="19"/>
      <c r="KNQ79" s="19"/>
      <c r="KNR79" s="19"/>
      <c r="KNS79" s="19"/>
      <c r="KNT79" s="19"/>
      <c r="KNU79" s="19"/>
      <c r="KNV79" s="19"/>
      <c r="KNW79" s="19"/>
      <c r="KNX79" s="19"/>
      <c r="KNY79" s="19"/>
      <c r="KNZ79" s="19"/>
      <c r="KOA79" s="19"/>
      <c r="KOB79" s="19"/>
      <c r="KOC79" s="19"/>
      <c r="KOD79" s="19"/>
      <c r="KOE79" s="19"/>
      <c r="KOF79" s="19"/>
      <c r="KOG79" s="19"/>
      <c r="KOH79" s="19"/>
      <c r="KOI79" s="19"/>
      <c r="KOJ79" s="19"/>
      <c r="KOK79" s="19"/>
      <c r="KOL79" s="19"/>
      <c r="KOM79" s="19"/>
      <c r="KON79" s="19"/>
      <c r="KOO79" s="19"/>
      <c r="KOP79" s="19"/>
      <c r="KOQ79" s="19"/>
      <c r="KOR79" s="19"/>
      <c r="KOS79" s="19"/>
      <c r="KOT79" s="19"/>
      <c r="KOU79" s="19"/>
      <c r="KOV79" s="19"/>
      <c r="KOW79" s="19"/>
      <c r="KOX79" s="19"/>
      <c r="KOY79" s="19"/>
      <c r="KOZ79" s="19"/>
      <c r="KPA79" s="19"/>
      <c r="KPB79" s="19"/>
      <c r="KPC79" s="19"/>
      <c r="KPD79" s="19"/>
      <c r="KPE79" s="19"/>
      <c r="KPF79" s="19"/>
      <c r="KPG79" s="19"/>
      <c r="KPH79" s="19"/>
      <c r="KPI79" s="19"/>
      <c r="KPJ79" s="19"/>
      <c r="KPK79" s="19"/>
      <c r="KPL79" s="19"/>
      <c r="KPM79" s="19"/>
      <c r="KPN79" s="19"/>
      <c r="KPO79" s="19"/>
      <c r="KPP79" s="19"/>
      <c r="KPQ79" s="19"/>
      <c r="KPR79" s="19"/>
      <c r="KPS79" s="19"/>
      <c r="KPT79" s="19"/>
      <c r="KPU79" s="19"/>
      <c r="KPV79" s="19"/>
      <c r="KPW79" s="19"/>
      <c r="KPX79" s="19"/>
      <c r="KPY79" s="19"/>
      <c r="KPZ79" s="19"/>
      <c r="KQA79" s="19"/>
      <c r="KQB79" s="19"/>
      <c r="KQC79" s="19"/>
      <c r="KQD79" s="19"/>
      <c r="KQE79" s="19"/>
      <c r="KQF79" s="19"/>
      <c r="KQG79" s="19"/>
      <c r="KQH79" s="19"/>
      <c r="KQI79" s="19"/>
      <c r="KQJ79" s="19"/>
      <c r="KQK79" s="19"/>
      <c r="KQL79" s="19"/>
      <c r="KQM79" s="19"/>
      <c r="KQN79" s="19"/>
      <c r="KQO79" s="19"/>
      <c r="KQP79" s="19"/>
      <c r="KQQ79" s="19"/>
      <c r="KQR79" s="19"/>
      <c r="KQS79" s="19"/>
      <c r="KQT79" s="19"/>
      <c r="KQU79" s="19"/>
      <c r="KQV79" s="19"/>
      <c r="KQW79" s="19"/>
      <c r="KQX79" s="19"/>
      <c r="KQY79" s="19"/>
      <c r="KQZ79" s="19"/>
      <c r="KRA79" s="19"/>
      <c r="KRB79" s="19"/>
      <c r="KRC79" s="19"/>
      <c r="KRD79" s="19"/>
      <c r="KRE79" s="19"/>
      <c r="KRF79" s="19"/>
      <c r="KRG79" s="19"/>
      <c r="KRH79" s="19"/>
      <c r="KRI79" s="19"/>
      <c r="KRJ79" s="19"/>
      <c r="KRK79" s="19"/>
      <c r="KRL79" s="19"/>
      <c r="KRM79" s="19"/>
      <c r="KRN79" s="19"/>
      <c r="KRO79" s="19"/>
      <c r="KRP79" s="19"/>
      <c r="KRQ79" s="19"/>
      <c r="KRR79" s="19"/>
      <c r="KRS79" s="19"/>
      <c r="KRT79" s="19"/>
      <c r="KRU79" s="19"/>
      <c r="KRV79" s="19"/>
      <c r="KRW79" s="19"/>
      <c r="KRX79" s="19"/>
      <c r="KRY79" s="19"/>
      <c r="KRZ79" s="19"/>
      <c r="KSA79" s="19"/>
      <c r="KSB79" s="19"/>
      <c r="KSC79" s="19"/>
      <c r="KSD79" s="19"/>
      <c r="KSE79" s="19"/>
      <c r="KSF79" s="19"/>
      <c r="KSG79" s="19"/>
      <c r="KSH79" s="19"/>
      <c r="KSI79" s="19"/>
      <c r="KSJ79" s="19"/>
      <c r="KSK79" s="19"/>
      <c r="KSL79" s="19"/>
      <c r="KSM79" s="19"/>
      <c r="KSN79" s="19"/>
      <c r="KSO79" s="19"/>
      <c r="KSP79" s="19"/>
      <c r="KSQ79" s="19"/>
      <c r="KSR79" s="19"/>
      <c r="KSS79" s="19"/>
      <c r="KST79" s="19"/>
      <c r="KSU79" s="19"/>
      <c r="KSV79" s="19"/>
      <c r="KSW79" s="19"/>
      <c r="KSX79" s="19"/>
      <c r="KSY79" s="19"/>
      <c r="KSZ79" s="19"/>
      <c r="KTA79" s="19"/>
      <c r="KTB79" s="19"/>
      <c r="KTC79" s="19"/>
      <c r="KTD79" s="19"/>
      <c r="KTE79" s="19"/>
      <c r="KTF79" s="19"/>
      <c r="KTG79" s="19"/>
      <c r="KTH79" s="19"/>
      <c r="KTI79" s="19"/>
      <c r="KTJ79" s="19"/>
      <c r="KTK79" s="19"/>
      <c r="KTL79" s="19"/>
      <c r="KTM79" s="19"/>
      <c r="KTN79" s="19"/>
      <c r="KTO79" s="19"/>
      <c r="KTP79" s="19"/>
      <c r="KTQ79" s="19"/>
      <c r="KTR79" s="19"/>
      <c r="KTS79" s="19"/>
      <c r="KTT79" s="19"/>
      <c r="KTU79" s="19"/>
      <c r="KTV79" s="19"/>
      <c r="KTW79" s="19"/>
      <c r="KTX79" s="19"/>
      <c r="KTY79" s="19"/>
      <c r="KTZ79" s="19"/>
      <c r="KUA79" s="19"/>
      <c r="KUB79" s="19"/>
      <c r="KUC79" s="19"/>
      <c r="KUD79" s="19"/>
      <c r="KUE79" s="19"/>
      <c r="KUF79" s="19"/>
      <c r="KUG79" s="19"/>
      <c r="KUH79" s="19"/>
      <c r="KUI79" s="19"/>
      <c r="KUJ79" s="19"/>
      <c r="KUK79" s="19"/>
      <c r="KUL79" s="19"/>
      <c r="KUM79" s="19"/>
      <c r="KUN79" s="19"/>
      <c r="KUO79" s="19"/>
      <c r="KUP79" s="19"/>
      <c r="KUQ79" s="19"/>
      <c r="KUR79" s="19"/>
      <c r="KUS79" s="19"/>
      <c r="KUT79" s="19"/>
      <c r="KUU79" s="19"/>
      <c r="KUV79" s="19"/>
      <c r="KUW79" s="19"/>
      <c r="KUX79" s="19"/>
      <c r="KUY79" s="19"/>
      <c r="KUZ79" s="19"/>
      <c r="KVA79" s="19"/>
      <c r="KVB79" s="19"/>
      <c r="KVC79" s="19"/>
      <c r="KVD79" s="19"/>
      <c r="KVE79" s="19"/>
      <c r="KVF79" s="19"/>
      <c r="KVG79" s="19"/>
      <c r="KVH79" s="19"/>
      <c r="KVI79" s="19"/>
      <c r="KVJ79" s="19"/>
      <c r="KVK79" s="19"/>
      <c r="KVL79" s="19"/>
      <c r="KVM79" s="19"/>
      <c r="KVN79" s="19"/>
      <c r="KVO79" s="19"/>
      <c r="KVP79" s="19"/>
      <c r="KVQ79" s="19"/>
      <c r="KVR79" s="19"/>
      <c r="KVS79" s="19"/>
      <c r="KVT79" s="19"/>
      <c r="KVU79" s="19"/>
      <c r="KVV79" s="19"/>
      <c r="KVW79" s="19"/>
      <c r="KVX79" s="19"/>
      <c r="KVY79" s="19"/>
      <c r="KVZ79" s="19"/>
      <c r="KWA79" s="19"/>
      <c r="KWB79" s="19"/>
      <c r="KWC79" s="19"/>
      <c r="KWD79" s="19"/>
      <c r="KWE79" s="19"/>
      <c r="KWF79" s="19"/>
      <c r="KWG79" s="19"/>
      <c r="KWH79" s="19"/>
      <c r="KWI79" s="19"/>
      <c r="KWJ79" s="19"/>
      <c r="KWK79" s="19"/>
      <c r="KWL79" s="19"/>
      <c r="KWM79" s="19"/>
      <c r="KWN79" s="19"/>
      <c r="KWO79" s="19"/>
      <c r="KWP79" s="19"/>
      <c r="KWQ79" s="19"/>
      <c r="KWR79" s="19"/>
      <c r="KWS79" s="19"/>
      <c r="KWT79" s="19"/>
      <c r="KWU79" s="19"/>
      <c r="KWV79" s="19"/>
      <c r="KWW79" s="19"/>
      <c r="KWX79" s="19"/>
      <c r="KWY79" s="19"/>
      <c r="KWZ79" s="19"/>
      <c r="KXA79" s="19"/>
      <c r="KXB79" s="19"/>
      <c r="KXC79" s="19"/>
      <c r="KXD79" s="19"/>
      <c r="KXE79" s="19"/>
      <c r="KXF79" s="19"/>
      <c r="KXG79" s="19"/>
      <c r="KXH79" s="19"/>
      <c r="KXI79" s="19"/>
      <c r="KXJ79" s="19"/>
      <c r="KXK79" s="19"/>
      <c r="KXL79" s="19"/>
      <c r="KXM79" s="19"/>
      <c r="KXN79" s="19"/>
      <c r="KXO79" s="19"/>
      <c r="KXP79" s="19"/>
      <c r="KXQ79" s="19"/>
      <c r="KXR79" s="19"/>
      <c r="KXS79" s="19"/>
      <c r="KXT79" s="19"/>
      <c r="KXU79" s="19"/>
      <c r="KXV79" s="19"/>
      <c r="KXW79" s="19"/>
      <c r="KXX79" s="19"/>
      <c r="KXY79" s="19"/>
      <c r="KXZ79" s="19"/>
      <c r="KYA79" s="19"/>
      <c r="KYB79" s="19"/>
      <c r="KYC79" s="19"/>
      <c r="KYD79" s="19"/>
      <c r="KYE79" s="19"/>
      <c r="KYF79" s="19"/>
      <c r="KYG79" s="19"/>
      <c r="KYH79" s="19"/>
      <c r="KYI79" s="19"/>
      <c r="KYJ79" s="19"/>
      <c r="KYK79" s="19"/>
      <c r="KYL79" s="19"/>
      <c r="KYM79" s="19"/>
      <c r="KYN79" s="19"/>
      <c r="KYO79" s="19"/>
      <c r="KYP79" s="19"/>
      <c r="KYQ79" s="19"/>
      <c r="KYR79" s="19"/>
      <c r="KYS79" s="19"/>
      <c r="KYT79" s="19"/>
      <c r="KYU79" s="19"/>
      <c r="KYV79" s="19"/>
      <c r="KYW79" s="19"/>
      <c r="KYX79" s="19"/>
      <c r="KYY79" s="19"/>
      <c r="KYZ79" s="19"/>
      <c r="KZA79" s="19"/>
      <c r="KZB79" s="19"/>
      <c r="KZC79" s="19"/>
      <c r="KZD79" s="19"/>
      <c r="KZE79" s="19"/>
      <c r="KZF79" s="19"/>
      <c r="KZG79" s="19"/>
      <c r="KZH79" s="19"/>
      <c r="KZI79" s="19"/>
      <c r="KZJ79" s="19"/>
      <c r="KZK79" s="19"/>
      <c r="KZL79" s="19"/>
      <c r="KZM79" s="19"/>
      <c r="KZN79" s="19"/>
      <c r="KZO79" s="19"/>
      <c r="KZP79" s="19"/>
      <c r="KZQ79" s="19"/>
      <c r="KZR79" s="19"/>
      <c r="KZS79" s="19"/>
      <c r="KZT79" s="19"/>
      <c r="KZU79" s="19"/>
      <c r="KZV79" s="19"/>
      <c r="KZW79" s="19"/>
      <c r="KZX79" s="19"/>
      <c r="KZY79" s="19"/>
      <c r="KZZ79" s="19"/>
      <c r="LAA79" s="19"/>
      <c r="LAB79" s="19"/>
      <c r="LAC79" s="19"/>
      <c r="LAD79" s="19"/>
      <c r="LAE79" s="19"/>
      <c r="LAF79" s="19"/>
      <c r="LAG79" s="19"/>
      <c r="LAH79" s="19"/>
      <c r="LAI79" s="19"/>
      <c r="LAJ79" s="19"/>
      <c r="LAK79" s="19"/>
      <c r="LAL79" s="19"/>
      <c r="LAM79" s="19"/>
      <c r="LAN79" s="19"/>
      <c r="LAO79" s="19"/>
      <c r="LAP79" s="19"/>
      <c r="LAQ79" s="19"/>
      <c r="LAR79" s="19"/>
      <c r="LAS79" s="19"/>
      <c r="LAT79" s="19"/>
      <c r="LAU79" s="19"/>
      <c r="LAV79" s="19"/>
      <c r="LAW79" s="19"/>
      <c r="LAX79" s="19"/>
      <c r="LAY79" s="19"/>
      <c r="LAZ79" s="19"/>
      <c r="LBA79" s="19"/>
      <c r="LBB79" s="19"/>
      <c r="LBC79" s="19"/>
      <c r="LBD79" s="19"/>
      <c r="LBE79" s="19"/>
      <c r="LBF79" s="19"/>
      <c r="LBG79" s="19"/>
      <c r="LBH79" s="19"/>
      <c r="LBI79" s="19"/>
      <c r="LBJ79" s="19"/>
      <c r="LBK79" s="19"/>
      <c r="LBL79" s="19"/>
      <c r="LBM79" s="19"/>
      <c r="LBN79" s="19"/>
      <c r="LBO79" s="19"/>
      <c r="LBP79" s="19"/>
      <c r="LBQ79" s="19"/>
      <c r="LBR79" s="19"/>
      <c r="LBS79" s="19"/>
      <c r="LBT79" s="19"/>
      <c r="LBU79" s="19"/>
      <c r="LBV79" s="19"/>
      <c r="LBW79" s="19"/>
      <c r="LBX79" s="19"/>
      <c r="LBY79" s="19"/>
      <c r="LBZ79" s="19"/>
      <c r="LCA79" s="19"/>
      <c r="LCB79" s="19"/>
      <c r="LCC79" s="19"/>
      <c r="LCD79" s="19"/>
      <c r="LCE79" s="19"/>
      <c r="LCF79" s="19"/>
      <c r="LCG79" s="19"/>
      <c r="LCH79" s="19"/>
      <c r="LCI79" s="19"/>
      <c r="LCJ79" s="19"/>
      <c r="LCK79" s="19"/>
      <c r="LCL79" s="19"/>
      <c r="LCM79" s="19"/>
      <c r="LCN79" s="19"/>
      <c r="LCO79" s="19"/>
      <c r="LCP79" s="19"/>
      <c r="LCQ79" s="19"/>
      <c r="LCR79" s="19"/>
      <c r="LCS79" s="19"/>
      <c r="LCT79" s="19"/>
      <c r="LCU79" s="19"/>
      <c r="LCV79" s="19"/>
      <c r="LCW79" s="19"/>
      <c r="LCX79" s="19"/>
      <c r="LCY79" s="19"/>
      <c r="LCZ79" s="19"/>
      <c r="LDA79" s="19"/>
      <c r="LDB79" s="19"/>
      <c r="LDC79" s="19"/>
      <c r="LDD79" s="19"/>
      <c r="LDE79" s="19"/>
      <c r="LDF79" s="19"/>
      <c r="LDG79" s="19"/>
      <c r="LDH79" s="19"/>
      <c r="LDI79" s="19"/>
      <c r="LDJ79" s="19"/>
      <c r="LDK79" s="19"/>
      <c r="LDL79" s="19"/>
      <c r="LDM79" s="19"/>
      <c r="LDN79" s="19"/>
      <c r="LDO79" s="19"/>
      <c r="LDP79" s="19"/>
      <c r="LDQ79" s="19"/>
      <c r="LDR79" s="19"/>
      <c r="LDS79" s="19"/>
      <c r="LDT79" s="19"/>
      <c r="LDU79" s="19"/>
      <c r="LDV79" s="19"/>
      <c r="LDW79" s="19"/>
      <c r="LDX79" s="19"/>
      <c r="LDY79" s="19"/>
      <c r="LDZ79" s="19"/>
      <c r="LEA79" s="19"/>
      <c r="LEB79" s="19"/>
      <c r="LEC79" s="19"/>
      <c r="LED79" s="19"/>
      <c r="LEE79" s="19"/>
      <c r="LEF79" s="19"/>
      <c r="LEG79" s="19"/>
      <c r="LEH79" s="19"/>
      <c r="LEI79" s="19"/>
      <c r="LEJ79" s="19"/>
      <c r="LEK79" s="19"/>
      <c r="LEL79" s="19"/>
      <c r="LEM79" s="19"/>
      <c r="LEN79" s="19"/>
      <c r="LEO79" s="19"/>
      <c r="LEP79" s="19"/>
      <c r="LEQ79" s="19"/>
      <c r="LER79" s="19"/>
      <c r="LES79" s="19"/>
      <c r="LET79" s="19"/>
      <c r="LEU79" s="19"/>
      <c r="LEV79" s="19"/>
      <c r="LEW79" s="19"/>
      <c r="LEX79" s="19"/>
      <c r="LEY79" s="19"/>
      <c r="LEZ79" s="19"/>
      <c r="LFA79" s="19"/>
      <c r="LFB79" s="19"/>
      <c r="LFC79" s="19"/>
      <c r="LFD79" s="19"/>
      <c r="LFE79" s="19"/>
      <c r="LFF79" s="19"/>
      <c r="LFG79" s="19"/>
      <c r="LFH79" s="19"/>
      <c r="LFI79" s="19"/>
      <c r="LFJ79" s="19"/>
      <c r="LFK79" s="19"/>
      <c r="LFL79" s="19"/>
      <c r="LFM79" s="19"/>
      <c r="LFN79" s="19"/>
      <c r="LFO79" s="19"/>
      <c r="LFP79" s="19"/>
      <c r="LFQ79" s="19"/>
      <c r="LFR79" s="19"/>
      <c r="LFS79" s="19"/>
      <c r="LFT79" s="19"/>
      <c r="LFU79" s="19"/>
      <c r="LFV79" s="19"/>
      <c r="LFW79" s="19"/>
      <c r="LFX79" s="19"/>
      <c r="LFY79" s="19"/>
      <c r="LFZ79" s="19"/>
      <c r="LGA79" s="19"/>
      <c r="LGB79" s="19"/>
      <c r="LGC79" s="19"/>
      <c r="LGD79" s="19"/>
      <c r="LGE79" s="19"/>
      <c r="LGF79" s="19"/>
      <c r="LGG79" s="19"/>
      <c r="LGH79" s="19"/>
      <c r="LGI79" s="19"/>
      <c r="LGJ79" s="19"/>
      <c r="LGK79" s="19"/>
      <c r="LGL79" s="19"/>
      <c r="LGM79" s="19"/>
      <c r="LGN79" s="19"/>
      <c r="LGO79" s="19"/>
      <c r="LGP79" s="19"/>
      <c r="LGQ79" s="19"/>
      <c r="LGR79" s="19"/>
      <c r="LGS79" s="19"/>
      <c r="LGT79" s="19"/>
      <c r="LGU79" s="19"/>
      <c r="LGV79" s="19"/>
      <c r="LGW79" s="19"/>
      <c r="LGX79" s="19"/>
      <c r="LGY79" s="19"/>
      <c r="LGZ79" s="19"/>
      <c r="LHA79" s="19"/>
      <c r="LHB79" s="19"/>
      <c r="LHC79" s="19"/>
      <c r="LHD79" s="19"/>
      <c r="LHE79" s="19"/>
      <c r="LHF79" s="19"/>
      <c r="LHG79" s="19"/>
      <c r="LHH79" s="19"/>
      <c r="LHI79" s="19"/>
      <c r="LHJ79" s="19"/>
      <c r="LHK79" s="19"/>
      <c r="LHL79" s="19"/>
      <c r="LHM79" s="19"/>
      <c r="LHN79" s="19"/>
      <c r="LHO79" s="19"/>
      <c r="LHP79" s="19"/>
      <c r="LHQ79" s="19"/>
      <c r="LHR79" s="19"/>
      <c r="LHS79" s="19"/>
      <c r="LHT79" s="19"/>
      <c r="LHU79" s="19"/>
      <c r="LHV79" s="19"/>
      <c r="LHW79" s="19"/>
      <c r="LHX79" s="19"/>
      <c r="LHY79" s="19"/>
      <c r="LHZ79" s="19"/>
      <c r="LIA79" s="19"/>
      <c r="LIB79" s="19"/>
      <c r="LIC79" s="19"/>
      <c r="LID79" s="19"/>
      <c r="LIE79" s="19"/>
      <c r="LIF79" s="19"/>
      <c r="LIG79" s="19"/>
      <c r="LIH79" s="19"/>
      <c r="LII79" s="19"/>
      <c r="LIJ79" s="19"/>
      <c r="LIK79" s="19"/>
      <c r="LIL79" s="19"/>
      <c r="LIM79" s="19"/>
      <c r="LIN79" s="19"/>
      <c r="LIO79" s="19"/>
      <c r="LIP79" s="19"/>
      <c r="LIQ79" s="19"/>
      <c r="LIR79" s="19"/>
      <c r="LIS79" s="19"/>
      <c r="LIT79" s="19"/>
      <c r="LIU79" s="19"/>
      <c r="LIV79" s="19"/>
      <c r="LIW79" s="19"/>
      <c r="LIX79" s="19"/>
      <c r="LIY79" s="19"/>
      <c r="LIZ79" s="19"/>
      <c r="LJA79" s="19"/>
      <c r="LJB79" s="19"/>
      <c r="LJC79" s="19"/>
      <c r="LJD79" s="19"/>
      <c r="LJE79" s="19"/>
      <c r="LJF79" s="19"/>
      <c r="LJG79" s="19"/>
      <c r="LJH79" s="19"/>
      <c r="LJI79" s="19"/>
      <c r="LJJ79" s="19"/>
      <c r="LJK79" s="19"/>
      <c r="LJL79" s="19"/>
      <c r="LJM79" s="19"/>
      <c r="LJN79" s="19"/>
      <c r="LJO79" s="19"/>
      <c r="LJP79" s="19"/>
      <c r="LJQ79" s="19"/>
      <c r="LJR79" s="19"/>
      <c r="LJS79" s="19"/>
      <c r="LJT79" s="19"/>
      <c r="LJU79" s="19"/>
      <c r="LJV79" s="19"/>
      <c r="LJW79" s="19"/>
      <c r="LJX79" s="19"/>
      <c r="LJY79" s="19"/>
      <c r="LJZ79" s="19"/>
      <c r="LKA79" s="19"/>
      <c r="LKB79" s="19"/>
      <c r="LKC79" s="19"/>
      <c r="LKD79" s="19"/>
      <c r="LKE79" s="19"/>
      <c r="LKF79" s="19"/>
      <c r="LKG79" s="19"/>
      <c r="LKH79" s="19"/>
      <c r="LKI79" s="19"/>
      <c r="LKJ79" s="19"/>
      <c r="LKK79" s="19"/>
      <c r="LKL79" s="19"/>
      <c r="LKM79" s="19"/>
      <c r="LKN79" s="19"/>
      <c r="LKO79" s="19"/>
      <c r="LKP79" s="19"/>
      <c r="LKQ79" s="19"/>
      <c r="LKR79" s="19"/>
      <c r="LKS79" s="19"/>
      <c r="LKT79" s="19"/>
      <c r="LKU79" s="19"/>
      <c r="LKV79" s="19"/>
      <c r="LKW79" s="19"/>
      <c r="LKX79" s="19"/>
      <c r="LKY79" s="19"/>
      <c r="LKZ79" s="19"/>
      <c r="LLA79" s="19"/>
      <c r="LLB79" s="19"/>
      <c r="LLC79" s="19"/>
      <c r="LLD79" s="19"/>
      <c r="LLE79" s="19"/>
      <c r="LLF79" s="19"/>
      <c r="LLG79" s="19"/>
      <c r="LLH79" s="19"/>
      <c r="LLI79" s="19"/>
      <c r="LLJ79" s="19"/>
      <c r="LLK79" s="19"/>
      <c r="LLL79" s="19"/>
      <c r="LLM79" s="19"/>
      <c r="LLN79" s="19"/>
      <c r="LLO79" s="19"/>
      <c r="LLP79" s="19"/>
      <c r="LLQ79" s="19"/>
      <c r="LLR79" s="19"/>
      <c r="LLS79" s="19"/>
      <c r="LLT79" s="19"/>
      <c r="LLU79" s="19"/>
      <c r="LLV79" s="19"/>
      <c r="LLW79" s="19"/>
      <c r="LLX79" s="19"/>
      <c r="LLY79" s="19"/>
      <c r="LLZ79" s="19"/>
      <c r="LMA79" s="19"/>
      <c r="LMB79" s="19"/>
      <c r="LMC79" s="19"/>
      <c r="LMD79" s="19"/>
      <c r="LME79" s="19"/>
      <c r="LMF79" s="19"/>
      <c r="LMG79" s="19"/>
      <c r="LMH79" s="19"/>
      <c r="LMI79" s="19"/>
      <c r="LMJ79" s="19"/>
      <c r="LMK79" s="19"/>
      <c r="LML79" s="19"/>
      <c r="LMM79" s="19"/>
      <c r="LMN79" s="19"/>
      <c r="LMO79" s="19"/>
      <c r="LMP79" s="19"/>
      <c r="LMQ79" s="19"/>
      <c r="LMR79" s="19"/>
      <c r="LMS79" s="19"/>
      <c r="LMT79" s="19"/>
      <c r="LMU79" s="19"/>
      <c r="LMV79" s="19"/>
      <c r="LMW79" s="19"/>
      <c r="LMX79" s="19"/>
      <c r="LMY79" s="19"/>
      <c r="LMZ79" s="19"/>
      <c r="LNA79" s="19"/>
      <c r="LNB79" s="19"/>
      <c r="LNC79" s="19"/>
      <c r="LND79" s="19"/>
      <c r="LNE79" s="19"/>
      <c r="LNF79" s="19"/>
      <c r="LNG79" s="19"/>
      <c r="LNH79" s="19"/>
      <c r="LNI79" s="19"/>
      <c r="LNJ79" s="19"/>
      <c r="LNK79" s="19"/>
      <c r="LNL79" s="19"/>
      <c r="LNM79" s="19"/>
      <c r="LNN79" s="19"/>
      <c r="LNO79" s="19"/>
      <c r="LNP79" s="19"/>
      <c r="LNQ79" s="19"/>
      <c r="LNR79" s="19"/>
      <c r="LNS79" s="19"/>
      <c r="LNT79" s="19"/>
      <c r="LNU79" s="19"/>
      <c r="LNV79" s="19"/>
      <c r="LNW79" s="19"/>
      <c r="LNX79" s="19"/>
      <c r="LNY79" s="19"/>
      <c r="LNZ79" s="19"/>
      <c r="LOA79" s="19"/>
      <c r="LOB79" s="19"/>
      <c r="LOC79" s="19"/>
      <c r="LOD79" s="19"/>
      <c r="LOE79" s="19"/>
      <c r="LOF79" s="19"/>
      <c r="LOG79" s="19"/>
      <c r="LOH79" s="19"/>
      <c r="LOI79" s="19"/>
      <c r="LOJ79" s="19"/>
      <c r="LOK79" s="19"/>
      <c r="LOL79" s="19"/>
      <c r="LOM79" s="19"/>
      <c r="LON79" s="19"/>
      <c r="LOO79" s="19"/>
      <c r="LOP79" s="19"/>
      <c r="LOQ79" s="19"/>
      <c r="LOR79" s="19"/>
      <c r="LOS79" s="19"/>
      <c r="LOT79" s="19"/>
      <c r="LOU79" s="19"/>
      <c r="LOV79" s="19"/>
      <c r="LOW79" s="19"/>
      <c r="LOX79" s="19"/>
      <c r="LOY79" s="19"/>
      <c r="LOZ79" s="19"/>
      <c r="LPA79" s="19"/>
      <c r="LPB79" s="19"/>
      <c r="LPC79" s="19"/>
      <c r="LPD79" s="19"/>
      <c r="LPE79" s="19"/>
      <c r="LPF79" s="19"/>
      <c r="LPG79" s="19"/>
      <c r="LPH79" s="19"/>
      <c r="LPI79" s="19"/>
      <c r="LPJ79" s="19"/>
      <c r="LPK79" s="19"/>
      <c r="LPL79" s="19"/>
      <c r="LPM79" s="19"/>
      <c r="LPN79" s="19"/>
      <c r="LPO79" s="19"/>
      <c r="LPP79" s="19"/>
      <c r="LPQ79" s="19"/>
      <c r="LPR79" s="19"/>
      <c r="LPS79" s="19"/>
      <c r="LPT79" s="19"/>
      <c r="LPU79" s="19"/>
      <c r="LPV79" s="19"/>
      <c r="LPW79" s="19"/>
      <c r="LPX79" s="19"/>
      <c r="LPY79" s="19"/>
      <c r="LPZ79" s="19"/>
      <c r="LQA79" s="19"/>
      <c r="LQB79" s="19"/>
      <c r="LQC79" s="19"/>
      <c r="LQD79" s="19"/>
      <c r="LQE79" s="19"/>
      <c r="LQF79" s="19"/>
      <c r="LQG79" s="19"/>
      <c r="LQH79" s="19"/>
      <c r="LQI79" s="19"/>
      <c r="LQJ79" s="19"/>
      <c r="LQK79" s="19"/>
      <c r="LQL79" s="19"/>
      <c r="LQM79" s="19"/>
      <c r="LQN79" s="19"/>
      <c r="LQO79" s="19"/>
      <c r="LQP79" s="19"/>
      <c r="LQQ79" s="19"/>
      <c r="LQR79" s="19"/>
      <c r="LQS79" s="19"/>
      <c r="LQT79" s="19"/>
      <c r="LQU79" s="19"/>
      <c r="LQV79" s="19"/>
      <c r="LQW79" s="19"/>
      <c r="LQX79" s="19"/>
      <c r="LQY79" s="19"/>
      <c r="LQZ79" s="19"/>
      <c r="LRA79" s="19"/>
      <c r="LRB79" s="19"/>
      <c r="LRC79" s="19"/>
      <c r="LRD79" s="19"/>
      <c r="LRE79" s="19"/>
      <c r="LRF79" s="19"/>
      <c r="LRG79" s="19"/>
      <c r="LRH79" s="19"/>
      <c r="LRI79" s="19"/>
      <c r="LRJ79" s="19"/>
      <c r="LRK79" s="19"/>
      <c r="LRL79" s="19"/>
      <c r="LRM79" s="19"/>
      <c r="LRN79" s="19"/>
      <c r="LRO79" s="19"/>
      <c r="LRP79" s="19"/>
      <c r="LRQ79" s="19"/>
      <c r="LRR79" s="19"/>
      <c r="LRS79" s="19"/>
      <c r="LRT79" s="19"/>
      <c r="LRU79" s="19"/>
      <c r="LRV79" s="19"/>
      <c r="LRW79" s="19"/>
      <c r="LRX79" s="19"/>
      <c r="LRY79" s="19"/>
      <c r="LRZ79" s="19"/>
      <c r="LSA79" s="19"/>
      <c r="LSB79" s="19"/>
      <c r="LSC79" s="19"/>
      <c r="LSD79" s="19"/>
      <c r="LSE79" s="19"/>
      <c r="LSF79" s="19"/>
      <c r="LSG79" s="19"/>
      <c r="LSH79" s="19"/>
      <c r="LSI79" s="19"/>
      <c r="LSJ79" s="19"/>
      <c r="LSK79" s="19"/>
      <c r="LSL79" s="19"/>
      <c r="LSM79" s="19"/>
      <c r="LSN79" s="19"/>
      <c r="LSO79" s="19"/>
      <c r="LSP79" s="19"/>
      <c r="LSQ79" s="19"/>
      <c r="LSR79" s="19"/>
      <c r="LSS79" s="19"/>
      <c r="LST79" s="19"/>
      <c r="LSU79" s="19"/>
      <c r="LSV79" s="19"/>
      <c r="LSW79" s="19"/>
      <c r="LSX79" s="19"/>
      <c r="LSY79" s="19"/>
      <c r="LSZ79" s="19"/>
      <c r="LTA79" s="19"/>
      <c r="LTB79" s="19"/>
      <c r="LTC79" s="19"/>
      <c r="LTD79" s="19"/>
      <c r="LTE79" s="19"/>
      <c r="LTF79" s="19"/>
      <c r="LTG79" s="19"/>
      <c r="LTH79" s="19"/>
      <c r="LTI79" s="19"/>
      <c r="LTJ79" s="19"/>
      <c r="LTK79" s="19"/>
      <c r="LTL79" s="19"/>
      <c r="LTM79" s="19"/>
      <c r="LTN79" s="19"/>
      <c r="LTO79" s="19"/>
      <c r="LTP79" s="19"/>
      <c r="LTQ79" s="19"/>
      <c r="LTR79" s="19"/>
      <c r="LTS79" s="19"/>
      <c r="LTT79" s="19"/>
      <c r="LTU79" s="19"/>
      <c r="LTV79" s="19"/>
      <c r="LTW79" s="19"/>
      <c r="LTX79" s="19"/>
      <c r="LTY79" s="19"/>
      <c r="LTZ79" s="19"/>
      <c r="LUA79" s="19"/>
      <c r="LUB79" s="19"/>
      <c r="LUC79" s="19"/>
      <c r="LUD79" s="19"/>
      <c r="LUE79" s="19"/>
      <c r="LUF79" s="19"/>
      <c r="LUG79" s="19"/>
      <c r="LUH79" s="19"/>
      <c r="LUI79" s="19"/>
      <c r="LUJ79" s="19"/>
      <c r="LUK79" s="19"/>
      <c r="LUL79" s="19"/>
      <c r="LUM79" s="19"/>
      <c r="LUN79" s="19"/>
      <c r="LUO79" s="19"/>
      <c r="LUP79" s="19"/>
      <c r="LUQ79" s="19"/>
      <c r="LUR79" s="19"/>
      <c r="LUS79" s="19"/>
      <c r="LUT79" s="19"/>
      <c r="LUU79" s="19"/>
      <c r="LUV79" s="19"/>
      <c r="LUW79" s="19"/>
      <c r="LUX79" s="19"/>
      <c r="LUY79" s="19"/>
      <c r="LUZ79" s="19"/>
      <c r="LVA79" s="19"/>
      <c r="LVB79" s="19"/>
      <c r="LVC79" s="19"/>
      <c r="LVD79" s="19"/>
      <c r="LVE79" s="19"/>
      <c r="LVF79" s="19"/>
      <c r="LVG79" s="19"/>
      <c r="LVH79" s="19"/>
      <c r="LVI79" s="19"/>
      <c r="LVJ79" s="19"/>
      <c r="LVK79" s="19"/>
      <c r="LVL79" s="19"/>
      <c r="LVM79" s="19"/>
      <c r="LVN79" s="19"/>
      <c r="LVO79" s="19"/>
      <c r="LVP79" s="19"/>
      <c r="LVQ79" s="19"/>
      <c r="LVR79" s="19"/>
      <c r="LVS79" s="19"/>
      <c r="LVT79" s="19"/>
      <c r="LVU79" s="19"/>
      <c r="LVV79" s="19"/>
      <c r="LVW79" s="19"/>
      <c r="LVX79" s="19"/>
      <c r="LVY79" s="19"/>
      <c r="LVZ79" s="19"/>
      <c r="LWA79" s="19"/>
      <c r="LWB79" s="19"/>
      <c r="LWC79" s="19"/>
      <c r="LWD79" s="19"/>
      <c r="LWE79" s="19"/>
      <c r="LWF79" s="19"/>
      <c r="LWG79" s="19"/>
      <c r="LWH79" s="19"/>
      <c r="LWI79" s="19"/>
      <c r="LWJ79" s="19"/>
      <c r="LWK79" s="19"/>
      <c r="LWL79" s="19"/>
      <c r="LWM79" s="19"/>
      <c r="LWN79" s="19"/>
      <c r="LWO79" s="19"/>
      <c r="LWP79" s="19"/>
      <c r="LWQ79" s="19"/>
      <c r="LWR79" s="19"/>
      <c r="LWS79" s="19"/>
      <c r="LWT79" s="19"/>
      <c r="LWU79" s="19"/>
      <c r="LWV79" s="19"/>
      <c r="LWW79" s="19"/>
      <c r="LWX79" s="19"/>
      <c r="LWY79" s="19"/>
      <c r="LWZ79" s="19"/>
      <c r="LXA79" s="19"/>
      <c r="LXB79" s="19"/>
      <c r="LXC79" s="19"/>
      <c r="LXD79" s="19"/>
      <c r="LXE79" s="19"/>
      <c r="LXF79" s="19"/>
      <c r="LXG79" s="19"/>
      <c r="LXH79" s="19"/>
      <c r="LXI79" s="19"/>
      <c r="LXJ79" s="19"/>
      <c r="LXK79" s="19"/>
      <c r="LXL79" s="19"/>
      <c r="LXM79" s="19"/>
      <c r="LXN79" s="19"/>
      <c r="LXO79" s="19"/>
      <c r="LXP79" s="19"/>
      <c r="LXQ79" s="19"/>
      <c r="LXR79" s="19"/>
      <c r="LXS79" s="19"/>
      <c r="LXT79" s="19"/>
      <c r="LXU79" s="19"/>
      <c r="LXV79" s="19"/>
      <c r="LXW79" s="19"/>
      <c r="LXX79" s="19"/>
      <c r="LXY79" s="19"/>
      <c r="LXZ79" s="19"/>
      <c r="LYA79" s="19"/>
      <c r="LYB79" s="19"/>
      <c r="LYC79" s="19"/>
      <c r="LYD79" s="19"/>
      <c r="LYE79" s="19"/>
      <c r="LYF79" s="19"/>
      <c r="LYG79" s="19"/>
      <c r="LYH79" s="19"/>
      <c r="LYI79" s="19"/>
      <c r="LYJ79" s="19"/>
      <c r="LYK79" s="19"/>
      <c r="LYL79" s="19"/>
      <c r="LYM79" s="19"/>
      <c r="LYN79" s="19"/>
      <c r="LYO79" s="19"/>
      <c r="LYP79" s="19"/>
      <c r="LYQ79" s="19"/>
      <c r="LYR79" s="19"/>
      <c r="LYS79" s="19"/>
      <c r="LYT79" s="19"/>
      <c r="LYU79" s="19"/>
      <c r="LYV79" s="19"/>
      <c r="LYW79" s="19"/>
      <c r="LYX79" s="19"/>
      <c r="LYY79" s="19"/>
      <c r="LYZ79" s="19"/>
      <c r="LZA79" s="19"/>
      <c r="LZB79" s="19"/>
      <c r="LZC79" s="19"/>
      <c r="LZD79" s="19"/>
      <c r="LZE79" s="19"/>
      <c r="LZF79" s="19"/>
      <c r="LZG79" s="19"/>
      <c r="LZH79" s="19"/>
      <c r="LZI79" s="19"/>
      <c r="LZJ79" s="19"/>
      <c r="LZK79" s="19"/>
      <c r="LZL79" s="19"/>
      <c r="LZM79" s="19"/>
      <c r="LZN79" s="19"/>
      <c r="LZO79" s="19"/>
      <c r="LZP79" s="19"/>
      <c r="LZQ79" s="19"/>
      <c r="LZR79" s="19"/>
      <c r="LZS79" s="19"/>
      <c r="LZT79" s="19"/>
      <c r="LZU79" s="19"/>
      <c r="LZV79" s="19"/>
      <c r="LZW79" s="19"/>
      <c r="LZX79" s="19"/>
      <c r="LZY79" s="19"/>
      <c r="LZZ79" s="19"/>
      <c r="MAA79" s="19"/>
      <c r="MAB79" s="19"/>
      <c r="MAC79" s="19"/>
      <c r="MAD79" s="19"/>
      <c r="MAE79" s="19"/>
      <c r="MAF79" s="19"/>
      <c r="MAG79" s="19"/>
      <c r="MAH79" s="19"/>
      <c r="MAI79" s="19"/>
      <c r="MAJ79" s="19"/>
      <c r="MAK79" s="19"/>
      <c r="MAL79" s="19"/>
      <c r="MAM79" s="19"/>
      <c r="MAN79" s="19"/>
      <c r="MAO79" s="19"/>
      <c r="MAP79" s="19"/>
      <c r="MAQ79" s="19"/>
      <c r="MAR79" s="19"/>
      <c r="MAS79" s="19"/>
      <c r="MAT79" s="19"/>
      <c r="MAU79" s="19"/>
      <c r="MAV79" s="19"/>
      <c r="MAW79" s="19"/>
      <c r="MAX79" s="19"/>
      <c r="MAY79" s="19"/>
      <c r="MAZ79" s="19"/>
      <c r="MBA79" s="19"/>
      <c r="MBB79" s="19"/>
      <c r="MBC79" s="19"/>
      <c r="MBD79" s="19"/>
      <c r="MBE79" s="19"/>
      <c r="MBF79" s="19"/>
      <c r="MBG79" s="19"/>
      <c r="MBH79" s="19"/>
      <c r="MBI79" s="19"/>
      <c r="MBJ79" s="19"/>
      <c r="MBK79" s="19"/>
      <c r="MBL79" s="19"/>
      <c r="MBM79" s="19"/>
      <c r="MBN79" s="19"/>
      <c r="MBO79" s="19"/>
      <c r="MBP79" s="19"/>
      <c r="MBQ79" s="19"/>
      <c r="MBR79" s="19"/>
      <c r="MBS79" s="19"/>
      <c r="MBT79" s="19"/>
      <c r="MBU79" s="19"/>
      <c r="MBV79" s="19"/>
      <c r="MBW79" s="19"/>
      <c r="MBX79" s="19"/>
      <c r="MBY79" s="19"/>
      <c r="MBZ79" s="19"/>
      <c r="MCA79" s="19"/>
      <c r="MCB79" s="19"/>
      <c r="MCC79" s="19"/>
      <c r="MCD79" s="19"/>
      <c r="MCE79" s="19"/>
      <c r="MCF79" s="19"/>
      <c r="MCG79" s="19"/>
      <c r="MCH79" s="19"/>
      <c r="MCI79" s="19"/>
      <c r="MCJ79" s="19"/>
      <c r="MCK79" s="19"/>
      <c r="MCL79" s="19"/>
      <c r="MCM79" s="19"/>
      <c r="MCN79" s="19"/>
      <c r="MCO79" s="19"/>
      <c r="MCP79" s="19"/>
      <c r="MCQ79" s="19"/>
      <c r="MCR79" s="19"/>
      <c r="MCS79" s="19"/>
      <c r="MCT79" s="19"/>
      <c r="MCU79" s="19"/>
      <c r="MCV79" s="19"/>
      <c r="MCW79" s="19"/>
      <c r="MCX79" s="19"/>
      <c r="MCY79" s="19"/>
      <c r="MCZ79" s="19"/>
      <c r="MDA79" s="19"/>
      <c r="MDB79" s="19"/>
      <c r="MDC79" s="19"/>
      <c r="MDD79" s="19"/>
      <c r="MDE79" s="19"/>
      <c r="MDF79" s="19"/>
      <c r="MDG79" s="19"/>
      <c r="MDH79" s="19"/>
      <c r="MDI79" s="19"/>
      <c r="MDJ79" s="19"/>
      <c r="MDK79" s="19"/>
      <c r="MDL79" s="19"/>
      <c r="MDM79" s="19"/>
      <c r="MDN79" s="19"/>
      <c r="MDO79" s="19"/>
      <c r="MDP79" s="19"/>
      <c r="MDQ79" s="19"/>
      <c r="MDR79" s="19"/>
      <c r="MDS79" s="19"/>
      <c r="MDT79" s="19"/>
      <c r="MDU79" s="19"/>
      <c r="MDV79" s="19"/>
      <c r="MDW79" s="19"/>
      <c r="MDX79" s="19"/>
      <c r="MDY79" s="19"/>
      <c r="MDZ79" s="19"/>
      <c r="MEA79" s="19"/>
      <c r="MEB79" s="19"/>
      <c r="MEC79" s="19"/>
      <c r="MED79" s="19"/>
      <c r="MEE79" s="19"/>
      <c r="MEF79" s="19"/>
      <c r="MEG79" s="19"/>
      <c r="MEH79" s="19"/>
      <c r="MEI79" s="19"/>
      <c r="MEJ79" s="19"/>
      <c r="MEK79" s="19"/>
      <c r="MEL79" s="19"/>
      <c r="MEM79" s="19"/>
      <c r="MEN79" s="19"/>
      <c r="MEO79" s="19"/>
      <c r="MEP79" s="19"/>
      <c r="MEQ79" s="19"/>
      <c r="MER79" s="19"/>
      <c r="MES79" s="19"/>
      <c r="MET79" s="19"/>
      <c r="MEU79" s="19"/>
      <c r="MEV79" s="19"/>
      <c r="MEW79" s="19"/>
      <c r="MEX79" s="19"/>
      <c r="MEY79" s="19"/>
      <c r="MEZ79" s="19"/>
      <c r="MFA79" s="19"/>
      <c r="MFB79" s="19"/>
      <c r="MFC79" s="19"/>
      <c r="MFD79" s="19"/>
      <c r="MFE79" s="19"/>
      <c r="MFF79" s="19"/>
      <c r="MFG79" s="19"/>
      <c r="MFH79" s="19"/>
      <c r="MFI79" s="19"/>
      <c r="MFJ79" s="19"/>
      <c r="MFK79" s="19"/>
      <c r="MFL79" s="19"/>
      <c r="MFM79" s="19"/>
      <c r="MFN79" s="19"/>
      <c r="MFO79" s="19"/>
      <c r="MFP79" s="19"/>
      <c r="MFQ79" s="19"/>
      <c r="MFR79" s="19"/>
      <c r="MFS79" s="19"/>
      <c r="MFT79" s="19"/>
      <c r="MFU79" s="19"/>
      <c r="MFV79" s="19"/>
      <c r="MFW79" s="19"/>
      <c r="MFX79" s="19"/>
      <c r="MFY79" s="19"/>
      <c r="MFZ79" s="19"/>
      <c r="MGA79" s="19"/>
      <c r="MGB79" s="19"/>
      <c r="MGC79" s="19"/>
      <c r="MGD79" s="19"/>
      <c r="MGE79" s="19"/>
      <c r="MGF79" s="19"/>
      <c r="MGG79" s="19"/>
      <c r="MGH79" s="19"/>
      <c r="MGI79" s="19"/>
      <c r="MGJ79" s="19"/>
      <c r="MGK79" s="19"/>
      <c r="MGL79" s="19"/>
      <c r="MGM79" s="19"/>
      <c r="MGN79" s="19"/>
      <c r="MGO79" s="19"/>
      <c r="MGP79" s="19"/>
      <c r="MGQ79" s="19"/>
      <c r="MGR79" s="19"/>
      <c r="MGS79" s="19"/>
      <c r="MGT79" s="19"/>
      <c r="MGU79" s="19"/>
      <c r="MGV79" s="19"/>
      <c r="MGW79" s="19"/>
      <c r="MGX79" s="19"/>
      <c r="MGY79" s="19"/>
      <c r="MGZ79" s="19"/>
      <c r="MHA79" s="19"/>
      <c r="MHB79" s="19"/>
      <c r="MHC79" s="19"/>
      <c r="MHD79" s="19"/>
      <c r="MHE79" s="19"/>
      <c r="MHF79" s="19"/>
      <c r="MHG79" s="19"/>
      <c r="MHH79" s="19"/>
      <c r="MHI79" s="19"/>
      <c r="MHJ79" s="19"/>
      <c r="MHK79" s="19"/>
      <c r="MHL79" s="19"/>
      <c r="MHM79" s="19"/>
      <c r="MHN79" s="19"/>
      <c r="MHO79" s="19"/>
      <c r="MHP79" s="19"/>
      <c r="MHQ79" s="19"/>
      <c r="MHR79" s="19"/>
      <c r="MHS79" s="19"/>
      <c r="MHT79" s="19"/>
      <c r="MHU79" s="19"/>
      <c r="MHV79" s="19"/>
      <c r="MHW79" s="19"/>
      <c r="MHX79" s="19"/>
      <c r="MHY79" s="19"/>
      <c r="MHZ79" s="19"/>
      <c r="MIA79" s="19"/>
      <c r="MIB79" s="19"/>
      <c r="MIC79" s="19"/>
      <c r="MID79" s="19"/>
      <c r="MIE79" s="19"/>
      <c r="MIF79" s="19"/>
      <c r="MIG79" s="19"/>
      <c r="MIH79" s="19"/>
      <c r="MII79" s="19"/>
      <c r="MIJ79" s="19"/>
      <c r="MIK79" s="19"/>
      <c r="MIL79" s="19"/>
      <c r="MIM79" s="19"/>
      <c r="MIN79" s="19"/>
      <c r="MIO79" s="19"/>
      <c r="MIP79" s="19"/>
      <c r="MIQ79" s="19"/>
      <c r="MIR79" s="19"/>
      <c r="MIS79" s="19"/>
      <c r="MIT79" s="19"/>
      <c r="MIU79" s="19"/>
      <c r="MIV79" s="19"/>
      <c r="MIW79" s="19"/>
      <c r="MIX79" s="19"/>
      <c r="MIY79" s="19"/>
      <c r="MIZ79" s="19"/>
      <c r="MJA79" s="19"/>
      <c r="MJB79" s="19"/>
      <c r="MJC79" s="19"/>
      <c r="MJD79" s="19"/>
      <c r="MJE79" s="19"/>
      <c r="MJF79" s="19"/>
      <c r="MJG79" s="19"/>
      <c r="MJH79" s="19"/>
      <c r="MJI79" s="19"/>
      <c r="MJJ79" s="19"/>
      <c r="MJK79" s="19"/>
      <c r="MJL79" s="19"/>
      <c r="MJM79" s="19"/>
      <c r="MJN79" s="19"/>
      <c r="MJO79" s="19"/>
      <c r="MJP79" s="19"/>
      <c r="MJQ79" s="19"/>
      <c r="MJR79" s="19"/>
      <c r="MJS79" s="19"/>
      <c r="MJT79" s="19"/>
      <c r="MJU79" s="19"/>
      <c r="MJV79" s="19"/>
      <c r="MJW79" s="19"/>
      <c r="MJX79" s="19"/>
      <c r="MJY79" s="19"/>
      <c r="MJZ79" s="19"/>
      <c r="MKA79" s="19"/>
      <c r="MKB79" s="19"/>
      <c r="MKC79" s="19"/>
      <c r="MKD79" s="19"/>
      <c r="MKE79" s="19"/>
      <c r="MKF79" s="19"/>
      <c r="MKG79" s="19"/>
      <c r="MKH79" s="19"/>
      <c r="MKI79" s="19"/>
      <c r="MKJ79" s="19"/>
      <c r="MKK79" s="19"/>
      <c r="MKL79" s="19"/>
      <c r="MKM79" s="19"/>
      <c r="MKN79" s="19"/>
      <c r="MKO79" s="19"/>
      <c r="MKP79" s="19"/>
      <c r="MKQ79" s="19"/>
      <c r="MKR79" s="19"/>
      <c r="MKS79" s="19"/>
      <c r="MKT79" s="19"/>
      <c r="MKU79" s="19"/>
      <c r="MKV79" s="19"/>
      <c r="MKW79" s="19"/>
      <c r="MKX79" s="19"/>
      <c r="MKY79" s="19"/>
      <c r="MKZ79" s="19"/>
      <c r="MLA79" s="19"/>
      <c r="MLB79" s="19"/>
      <c r="MLC79" s="19"/>
      <c r="MLD79" s="19"/>
      <c r="MLE79" s="19"/>
      <c r="MLF79" s="19"/>
      <c r="MLG79" s="19"/>
      <c r="MLH79" s="19"/>
      <c r="MLI79" s="19"/>
      <c r="MLJ79" s="19"/>
      <c r="MLK79" s="19"/>
      <c r="MLL79" s="19"/>
      <c r="MLM79" s="19"/>
      <c r="MLN79" s="19"/>
      <c r="MLO79" s="19"/>
      <c r="MLP79" s="19"/>
      <c r="MLQ79" s="19"/>
      <c r="MLR79" s="19"/>
      <c r="MLS79" s="19"/>
      <c r="MLT79" s="19"/>
      <c r="MLU79" s="19"/>
      <c r="MLV79" s="19"/>
      <c r="MLW79" s="19"/>
      <c r="MLX79" s="19"/>
      <c r="MLY79" s="19"/>
      <c r="MLZ79" s="19"/>
      <c r="MMA79" s="19"/>
      <c r="MMB79" s="19"/>
      <c r="MMC79" s="19"/>
      <c r="MMD79" s="19"/>
      <c r="MME79" s="19"/>
      <c r="MMF79" s="19"/>
      <c r="MMG79" s="19"/>
      <c r="MMH79" s="19"/>
      <c r="MMI79" s="19"/>
      <c r="MMJ79" s="19"/>
      <c r="MMK79" s="19"/>
      <c r="MML79" s="19"/>
      <c r="MMM79" s="19"/>
      <c r="MMN79" s="19"/>
      <c r="MMO79" s="19"/>
      <c r="MMP79" s="19"/>
      <c r="MMQ79" s="19"/>
      <c r="MMR79" s="19"/>
      <c r="MMS79" s="19"/>
      <c r="MMT79" s="19"/>
      <c r="MMU79" s="19"/>
      <c r="MMV79" s="19"/>
      <c r="MMW79" s="19"/>
      <c r="MMX79" s="19"/>
      <c r="MMY79" s="19"/>
      <c r="MMZ79" s="19"/>
      <c r="MNA79" s="19"/>
      <c r="MNB79" s="19"/>
      <c r="MNC79" s="19"/>
      <c r="MND79" s="19"/>
      <c r="MNE79" s="19"/>
      <c r="MNF79" s="19"/>
      <c r="MNG79" s="19"/>
      <c r="MNH79" s="19"/>
      <c r="MNI79" s="19"/>
      <c r="MNJ79" s="19"/>
      <c r="MNK79" s="19"/>
      <c r="MNL79" s="19"/>
      <c r="MNM79" s="19"/>
      <c r="MNN79" s="19"/>
      <c r="MNO79" s="19"/>
      <c r="MNP79" s="19"/>
      <c r="MNQ79" s="19"/>
      <c r="MNR79" s="19"/>
      <c r="MNS79" s="19"/>
      <c r="MNT79" s="19"/>
      <c r="MNU79" s="19"/>
      <c r="MNV79" s="19"/>
      <c r="MNW79" s="19"/>
      <c r="MNX79" s="19"/>
      <c r="MNY79" s="19"/>
      <c r="MNZ79" s="19"/>
      <c r="MOA79" s="19"/>
      <c r="MOB79" s="19"/>
      <c r="MOC79" s="19"/>
      <c r="MOD79" s="19"/>
      <c r="MOE79" s="19"/>
      <c r="MOF79" s="19"/>
      <c r="MOG79" s="19"/>
      <c r="MOH79" s="19"/>
      <c r="MOI79" s="19"/>
      <c r="MOJ79" s="19"/>
      <c r="MOK79" s="19"/>
      <c r="MOL79" s="19"/>
      <c r="MOM79" s="19"/>
      <c r="MON79" s="19"/>
      <c r="MOO79" s="19"/>
      <c r="MOP79" s="19"/>
      <c r="MOQ79" s="19"/>
      <c r="MOR79" s="19"/>
      <c r="MOS79" s="19"/>
      <c r="MOT79" s="19"/>
      <c r="MOU79" s="19"/>
      <c r="MOV79" s="19"/>
      <c r="MOW79" s="19"/>
      <c r="MOX79" s="19"/>
      <c r="MOY79" s="19"/>
      <c r="MOZ79" s="19"/>
      <c r="MPA79" s="19"/>
      <c r="MPB79" s="19"/>
      <c r="MPC79" s="19"/>
      <c r="MPD79" s="19"/>
      <c r="MPE79" s="19"/>
      <c r="MPF79" s="19"/>
      <c r="MPG79" s="19"/>
      <c r="MPH79" s="19"/>
      <c r="MPI79" s="19"/>
      <c r="MPJ79" s="19"/>
      <c r="MPK79" s="19"/>
      <c r="MPL79" s="19"/>
      <c r="MPM79" s="19"/>
      <c r="MPN79" s="19"/>
      <c r="MPO79" s="19"/>
      <c r="MPP79" s="19"/>
      <c r="MPQ79" s="19"/>
      <c r="MPR79" s="19"/>
      <c r="MPS79" s="19"/>
      <c r="MPT79" s="19"/>
      <c r="MPU79" s="19"/>
      <c r="MPV79" s="19"/>
      <c r="MPW79" s="19"/>
      <c r="MPX79" s="19"/>
      <c r="MPY79" s="19"/>
      <c r="MPZ79" s="19"/>
      <c r="MQA79" s="19"/>
      <c r="MQB79" s="19"/>
      <c r="MQC79" s="19"/>
      <c r="MQD79" s="19"/>
      <c r="MQE79" s="19"/>
      <c r="MQF79" s="19"/>
      <c r="MQG79" s="19"/>
      <c r="MQH79" s="19"/>
      <c r="MQI79" s="19"/>
      <c r="MQJ79" s="19"/>
      <c r="MQK79" s="19"/>
      <c r="MQL79" s="19"/>
      <c r="MQM79" s="19"/>
      <c r="MQN79" s="19"/>
      <c r="MQO79" s="19"/>
      <c r="MQP79" s="19"/>
      <c r="MQQ79" s="19"/>
      <c r="MQR79" s="19"/>
      <c r="MQS79" s="19"/>
      <c r="MQT79" s="19"/>
      <c r="MQU79" s="19"/>
      <c r="MQV79" s="19"/>
      <c r="MQW79" s="19"/>
      <c r="MQX79" s="19"/>
      <c r="MQY79" s="19"/>
      <c r="MQZ79" s="19"/>
      <c r="MRA79" s="19"/>
      <c r="MRB79" s="19"/>
      <c r="MRC79" s="19"/>
      <c r="MRD79" s="19"/>
      <c r="MRE79" s="19"/>
      <c r="MRF79" s="19"/>
      <c r="MRG79" s="19"/>
      <c r="MRH79" s="19"/>
      <c r="MRI79" s="19"/>
      <c r="MRJ79" s="19"/>
      <c r="MRK79" s="19"/>
      <c r="MRL79" s="19"/>
      <c r="MRM79" s="19"/>
      <c r="MRN79" s="19"/>
      <c r="MRO79" s="19"/>
      <c r="MRP79" s="19"/>
      <c r="MRQ79" s="19"/>
      <c r="MRR79" s="19"/>
      <c r="MRS79" s="19"/>
      <c r="MRT79" s="19"/>
      <c r="MRU79" s="19"/>
      <c r="MRV79" s="19"/>
      <c r="MRW79" s="19"/>
      <c r="MRX79" s="19"/>
      <c r="MRY79" s="19"/>
      <c r="MRZ79" s="19"/>
      <c r="MSA79" s="19"/>
      <c r="MSB79" s="19"/>
      <c r="MSC79" s="19"/>
      <c r="MSD79" s="19"/>
      <c r="MSE79" s="19"/>
      <c r="MSF79" s="19"/>
      <c r="MSG79" s="19"/>
      <c r="MSH79" s="19"/>
      <c r="MSI79" s="19"/>
      <c r="MSJ79" s="19"/>
      <c r="MSK79" s="19"/>
      <c r="MSL79" s="19"/>
      <c r="MSM79" s="19"/>
      <c r="MSN79" s="19"/>
      <c r="MSO79" s="19"/>
      <c r="MSP79" s="19"/>
      <c r="MSQ79" s="19"/>
      <c r="MSR79" s="19"/>
      <c r="MSS79" s="19"/>
      <c r="MST79" s="19"/>
      <c r="MSU79" s="19"/>
      <c r="MSV79" s="19"/>
      <c r="MSW79" s="19"/>
      <c r="MSX79" s="19"/>
      <c r="MSY79" s="19"/>
      <c r="MSZ79" s="19"/>
      <c r="MTA79" s="19"/>
      <c r="MTB79" s="19"/>
      <c r="MTC79" s="19"/>
      <c r="MTD79" s="19"/>
      <c r="MTE79" s="19"/>
      <c r="MTF79" s="19"/>
      <c r="MTG79" s="19"/>
      <c r="MTH79" s="19"/>
      <c r="MTI79" s="19"/>
      <c r="MTJ79" s="19"/>
      <c r="MTK79" s="19"/>
      <c r="MTL79" s="19"/>
      <c r="MTM79" s="19"/>
      <c r="MTN79" s="19"/>
      <c r="MTO79" s="19"/>
      <c r="MTP79" s="19"/>
      <c r="MTQ79" s="19"/>
      <c r="MTR79" s="19"/>
      <c r="MTS79" s="19"/>
      <c r="MTT79" s="19"/>
      <c r="MTU79" s="19"/>
      <c r="MTV79" s="19"/>
      <c r="MTW79" s="19"/>
      <c r="MTX79" s="19"/>
      <c r="MTY79" s="19"/>
      <c r="MTZ79" s="19"/>
      <c r="MUA79" s="19"/>
      <c r="MUB79" s="19"/>
      <c r="MUC79" s="19"/>
      <c r="MUD79" s="19"/>
      <c r="MUE79" s="19"/>
      <c r="MUF79" s="19"/>
      <c r="MUG79" s="19"/>
      <c r="MUH79" s="19"/>
      <c r="MUI79" s="19"/>
      <c r="MUJ79" s="19"/>
      <c r="MUK79" s="19"/>
      <c r="MUL79" s="19"/>
      <c r="MUM79" s="19"/>
      <c r="MUN79" s="19"/>
      <c r="MUO79" s="19"/>
      <c r="MUP79" s="19"/>
      <c r="MUQ79" s="19"/>
      <c r="MUR79" s="19"/>
      <c r="MUS79" s="19"/>
      <c r="MUT79" s="19"/>
      <c r="MUU79" s="19"/>
      <c r="MUV79" s="19"/>
      <c r="MUW79" s="19"/>
      <c r="MUX79" s="19"/>
      <c r="MUY79" s="19"/>
      <c r="MUZ79" s="19"/>
      <c r="MVA79" s="19"/>
      <c r="MVB79" s="19"/>
      <c r="MVC79" s="19"/>
      <c r="MVD79" s="19"/>
      <c r="MVE79" s="19"/>
      <c r="MVF79" s="19"/>
      <c r="MVG79" s="19"/>
      <c r="MVH79" s="19"/>
      <c r="MVI79" s="19"/>
      <c r="MVJ79" s="19"/>
      <c r="MVK79" s="19"/>
      <c r="MVL79" s="19"/>
      <c r="MVM79" s="19"/>
      <c r="MVN79" s="19"/>
      <c r="MVO79" s="19"/>
      <c r="MVP79" s="19"/>
      <c r="MVQ79" s="19"/>
      <c r="MVR79" s="19"/>
      <c r="MVS79" s="19"/>
      <c r="MVT79" s="19"/>
      <c r="MVU79" s="19"/>
      <c r="MVV79" s="19"/>
      <c r="MVW79" s="19"/>
      <c r="MVX79" s="19"/>
      <c r="MVY79" s="19"/>
      <c r="MVZ79" s="19"/>
      <c r="MWA79" s="19"/>
      <c r="MWB79" s="19"/>
      <c r="MWC79" s="19"/>
      <c r="MWD79" s="19"/>
      <c r="MWE79" s="19"/>
      <c r="MWF79" s="19"/>
      <c r="MWG79" s="19"/>
      <c r="MWH79" s="19"/>
      <c r="MWI79" s="19"/>
      <c r="MWJ79" s="19"/>
      <c r="MWK79" s="19"/>
      <c r="MWL79" s="19"/>
      <c r="MWM79" s="19"/>
      <c r="MWN79" s="19"/>
      <c r="MWO79" s="19"/>
      <c r="MWP79" s="19"/>
      <c r="MWQ79" s="19"/>
      <c r="MWR79" s="19"/>
      <c r="MWS79" s="19"/>
      <c r="MWT79" s="19"/>
      <c r="MWU79" s="19"/>
      <c r="MWV79" s="19"/>
      <c r="MWW79" s="19"/>
      <c r="MWX79" s="19"/>
      <c r="MWY79" s="19"/>
      <c r="MWZ79" s="19"/>
      <c r="MXA79" s="19"/>
      <c r="MXB79" s="19"/>
      <c r="MXC79" s="19"/>
      <c r="MXD79" s="19"/>
      <c r="MXE79" s="19"/>
      <c r="MXF79" s="19"/>
      <c r="MXG79" s="19"/>
      <c r="MXH79" s="19"/>
      <c r="MXI79" s="19"/>
      <c r="MXJ79" s="19"/>
      <c r="MXK79" s="19"/>
      <c r="MXL79" s="19"/>
      <c r="MXM79" s="19"/>
      <c r="MXN79" s="19"/>
      <c r="MXO79" s="19"/>
      <c r="MXP79" s="19"/>
      <c r="MXQ79" s="19"/>
      <c r="MXR79" s="19"/>
      <c r="MXS79" s="19"/>
      <c r="MXT79" s="19"/>
      <c r="MXU79" s="19"/>
      <c r="MXV79" s="19"/>
      <c r="MXW79" s="19"/>
      <c r="MXX79" s="19"/>
      <c r="MXY79" s="19"/>
      <c r="MXZ79" s="19"/>
      <c r="MYA79" s="19"/>
      <c r="MYB79" s="19"/>
      <c r="MYC79" s="19"/>
      <c r="MYD79" s="19"/>
      <c r="MYE79" s="19"/>
      <c r="MYF79" s="19"/>
      <c r="MYG79" s="19"/>
      <c r="MYH79" s="19"/>
      <c r="MYI79" s="19"/>
      <c r="MYJ79" s="19"/>
      <c r="MYK79" s="19"/>
      <c r="MYL79" s="19"/>
      <c r="MYM79" s="19"/>
      <c r="MYN79" s="19"/>
      <c r="MYO79" s="19"/>
      <c r="MYP79" s="19"/>
      <c r="MYQ79" s="19"/>
      <c r="MYR79" s="19"/>
      <c r="MYS79" s="19"/>
      <c r="MYT79" s="19"/>
      <c r="MYU79" s="19"/>
      <c r="MYV79" s="19"/>
      <c r="MYW79" s="19"/>
      <c r="MYX79" s="19"/>
      <c r="MYY79" s="19"/>
      <c r="MYZ79" s="19"/>
      <c r="MZA79" s="19"/>
      <c r="MZB79" s="19"/>
      <c r="MZC79" s="19"/>
      <c r="MZD79" s="19"/>
      <c r="MZE79" s="19"/>
      <c r="MZF79" s="19"/>
      <c r="MZG79" s="19"/>
      <c r="MZH79" s="19"/>
      <c r="MZI79" s="19"/>
      <c r="MZJ79" s="19"/>
      <c r="MZK79" s="19"/>
      <c r="MZL79" s="19"/>
      <c r="MZM79" s="19"/>
      <c r="MZN79" s="19"/>
      <c r="MZO79" s="19"/>
      <c r="MZP79" s="19"/>
      <c r="MZQ79" s="19"/>
      <c r="MZR79" s="19"/>
      <c r="MZS79" s="19"/>
      <c r="MZT79" s="19"/>
      <c r="MZU79" s="19"/>
      <c r="MZV79" s="19"/>
      <c r="MZW79" s="19"/>
      <c r="MZX79" s="19"/>
      <c r="MZY79" s="19"/>
      <c r="MZZ79" s="19"/>
      <c r="NAA79" s="19"/>
      <c r="NAB79" s="19"/>
      <c r="NAC79" s="19"/>
      <c r="NAD79" s="19"/>
      <c r="NAE79" s="19"/>
      <c r="NAF79" s="19"/>
      <c r="NAG79" s="19"/>
      <c r="NAH79" s="19"/>
      <c r="NAI79" s="19"/>
      <c r="NAJ79" s="19"/>
      <c r="NAK79" s="19"/>
      <c r="NAL79" s="19"/>
      <c r="NAM79" s="19"/>
      <c r="NAN79" s="19"/>
      <c r="NAO79" s="19"/>
      <c r="NAP79" s="19"/>
      <c r="NAQ79" s="19"/>
      <c r="NAR79" s="19"/>
      <c r="NAS79" s="19"/>
      <c r="NAT79" s="19"/>
      <c r="NAU79" s="19"/>
      <c r="NAV79" s="19"/>
      <c r="NAW79" s="19"/>
      <c r="NAX79" s="19"/>
      <c r="NAY79" s="19"/>
      <c r="NAZ79" s="19"/>
      <c r="NBA79" s="19"/>
      <c r="NBB79" s="19"/>
      <c r="NBC79" s="19"/>
      <c r="NBD79" s="19"/>
      <c r="NBE79" s="19"/>
      <c r="NBF79" s="19"/>
      <c r="NBG79" s="19"/>
      <c r="NBH79" s="19"/>
      <c r="NBI79" s="19"/>
      <c r="NBJ79" s="19"/>
      <c r="NBK79" s="19"/>
      <c r="NBL79" s="19"/>
      <c r="NBM79" s="19"/>
      <c r="NBN79" s="19"/>
      <c r="NBO79" s="19"/>
      <c r="NBP79" s="19"/>
      <c r="NBQ79" s="19"/>
      <c r="NBR79" s="19"/>
      <c r="NBS79" s="19"/>
      <c r="NBT79" s="19"/>
      <c r="NBU79" s="19"/>
      <c r="NBV79" s="19"/>
      <c r="NBW79" s="19"/>
      <c r="NBX79" s="19"/>
      <c r="NBY79" s="19"/>
      <c r="NBZ79" s="19"/>
      <c r="NCA79" s="19"/>
      <c r="NCB79" s="19"/>
      <c r="NCC79" s="19"/>
      <c r="NCD79" s="19"/>
      <c r="NCE79" s="19"/>
      <c r="NCF79" s="19"/>
      <c r="NCG79" s="19"/>
      <c r="NCH79" s="19"/>
      <c r="NCI79" s="19"/>
      <c r="NCJ79" s="19"/>
      <c r="NCK79" s="19"/>
      <c r="NCL79" s="19"/>
      <c r="NCM79" s="19"/>
      <c r="NCN79" s="19"/>
      <c r="NCO79" s="19"/>
      <c r="NCP79" s="19"/>
      <c r="NCQ79" s="19"/>
      <c r="NCR79" s="19"/>
      <c r="NCS79" s="19"/>
      <c r="NCT79" s="19"/>
      <c r="NCU79" s="19"/>
      <c r="NCV79" s="19"/>
      <c r="NCW79" s="19"/>
      <c r="NCX79" s="19"/>
      <c r="NCY79" s="19"/>
      <c r="NCZ79" s="19"/>
      <c r="NDA79" s="19"/>
      <c r="NDB79" s="19"/>
      <c r="NDC79" s="19"/>
      <c r="NDD79" s="19"/>
      <c r="NDE79" s="19"/>
      <c r="NDF79" s="19"/>
      <c r="NDG79" s="19"/>
      <c r="NDH79" s="19"/>
      <c r="NDI79" s="19"/>
      <c r="NDJ79" s="19"/>
      <c r="NDK79" s="19"/>
      <c r="NDL79" s="19"/>
      <c r="NDM79" s="19"/>
      <c r="NDN79" s="19"/>
      <c r="NDO79" s="19"/>
      <c r="NDP79" s="19"/>
      <c r="NDQ79" s="19"/>
      <c r="NDR79" s="19"/>
      <c r="NDS79" s="19"/>
      <c r="NDT79" s="19"/>
      <c r="NDU79" s="19"/>
      <c r="NDV79" s="19"/>
      <c r="NDW79" s="19"/>
      <c r="NDX79" s="19"/>
      <c r="NDY79" s="19"/>
      <c r="NDZ79" s="19"/>
      <c r="NEA79" s="19"/>
      <c r="NEB79" s="19"/>
      <c r="NEC79" s="19"/>
      <c r="NED79" s="19"/>
      <c r="NEE79" s="19"/>
      <c r="NEF79" s="19"/>
      <c r="NEG79" s="19"/>
      <c r="NEH79" s="19"/>
      <c r="NEI79" s="19"/>
      <c r="NEJ79" s="19"/>
      <c r="NEK79" s="19"/>
      <c r="NEL79" s="19"/>
      <c r="NEM79" s="19"/>
      <c r="NEN79" s="19"/>
      <c r="NEO79" s="19"/>
      <c r="NEP79" s="19"/>
      <c r="NEQ79" s="19"/>
      <c r="NER79" s="19"/>
      <c r="NES79" s="19"/>
      <c r="NET79" s="19"/>
      <c r="NEU79" s="19"/>
      <c r="NEV79" s="19"/>
      <c r="NEW79" s="19"/>
      <c r="NEX79" s="19"/>
      <c r="NEY79" s="19"/>
      <c r="NEZ79" s="19"/>
      <c r="NFA79" s="19"/>
      <c r="NFB79" s="19"/>
      <c r="NFC79" s="19"/>
      <c r="NFD79" s="19"/>
      <c r="NFE79" s="19"/>
      <c r="NFF79" s="19"/>
      <c r="NFG79" s="19"/>
      <c r="NFH79" s="19"/>
      <c r="NFI79" s="19"/>
      <c r="NFJ79" s="19"/>
      <c r="NFK79" s="19"/>
      <c r="NFL79" s="19"/>
      <c r="NFM79" s="19"/>
      <c r="NFN79" s="19"/>
      <c r="NFO79" s="19"/>
      <c r="NFP79" s="19"/>
      <c r="NFQ79" s="19"/>
      <c r="NFR79" s="19"/>
      <c r="NFS79" s="19"/>
      <c r="NFT79" s="19"/>
      <c r="NFU79" s="19"/>
      <c r="NFV79" s="19"/>
      <c r="NFW79" s="19"/>
      <c r="NFX79" s="19"/>
      <c r="NFY79" s="19"/>
      <c r="NFZ79" s="19"/>
      <c r="NGA79" s="19"/>
      <c r="NGB79" s="19"/>
      <c r="NGC79" s="19"/>
      <c r="NGD79" s="19"/>
      <c r="NGE79" s="19"/>
      <c r="NGF79" s="19"/>
      <c r="NGG79" s="19"/>
      <c r="NGH79" s="19"/>
      <c r="NGI79" s="19"/>
      <c r="NGJ79" s="19"/>
      <c r="NGK79" s="19"/>
      <c r="NGL79" s="19"/>
      <c r="NGM79" s="19"/>
      <c r="NGN79" s="19"/>
      <c r="NGO79" s="19"/>
      <c r="NGP79" s="19"/>
      <c r="NGQ79" s="19"/>
      <c r="NGR79" s="19"/>
      <c r="NGS79" s="19"/>
      <c r="NGT79" s="19"/>
      <c r="NGU79" s="19"/>
      <c r="NGV79" s="19"/>
      <c r="NGW79" s="19"/>
      <c r="NGX79" s="19"/>
      <c r="NGY79" s="19"/>
      <c r="NGZ79" s="19"/>
      <c r="NHA79" s="19"/>
      <c r="NHB79" s="19"/>
      <c r="NHC79" s="19"/>
      <c r="NHD79" s="19"/>
      <c r="NHE79" s="19"/>
      <c r="NHF79" s="19"/>
      <c r="NHG79" s="19"/>
      <c r="NHH79" s="19"/>
      <c r="NHI79" s="19"/>
      <c r="NHJ79" s="19"/>
      <c r="NHK79" s="19"/>
      <c r="NHL79" s="19"/>
      <c r="NHM79" s="19"/>
      <c r="NHN79" s="19"/>
      <c r="NHO79" s="19"/>
      <c r="NHP79" s="19"/>
      <c r="NHQ79" s="19"/>
      <c r="NHR79" s="19"/>
      <c r="NHS79" s="19"/>
      <c r="NHT79" s="19"/>
      <c r="NHU79" s="19"/>
      <c r="NHV79" s="19"/>
      <c r="NHW79" s="19"/>
      <c r="NHX79" s="19"/>
      <c r="NHY79" s="19"/>
      <c r="NHZ79" s="19"/>
      <c r="NIA79" s="19"/>
      <c r="NIB79" s="19"/>
      <c r="NIC79" s="19"/>
      <c r="NID79" s="19"/>
      <c r="NIE79" s="19"/>
      <c r="NIF79" s="19"/>
      <c r="NIG79" s="19"/>
      <c r="NIH79" s="19"/>
      <c r="NII79" s="19"/>
      <c r="NIJ79" s="19"/>
      <c r="NIK79" s="19"/>
      <c r="NIL79" s="19"/>
      <c r="NIM79" s="19"/>
      <c r="NIN79" s="19"/>
      <c r="NIO79" s="19"/>
      <c r="NIP79" s="19"/>
      <c r="NIQ79" s="19"/>
      <c r="NIR79" s="19"/>
      <c r="NIS79" s="19"/>
      <c r="NIT79" s="19"/>
      <c r="NIU79" s="19"/>
      <c r="NIV79" s="19"/>
      <c r="NIW79" s="19"/>
      <c r="NIX79" s="19"/>
      <c r="NIY79" s="19"/>
      <c r="NIZ79" s="19"/>
      <c r="NJA79" s="19"/>
      <c r="NJB79" s="19"/>
      <c r="NJC79" s="19"/>
      <c r="NJD79" s="19"/>
      <c r="NJE79" s="19"/>
      <c r="NJF79" s="19"/>
      <c r="NJG79" s="19"/>
      <c r="NJH79" s="19"/>
      <c r="NJI79" s="19"/>
      <c r="NJJ79" s="19"/>
      <c r="NJK79" s="19"/>
      <c r="NJL79" s="19"/>
      <c r="NJM79" s="19"/>
      <c r="NJN79" s="19"/>
      <c r="NJO79" s="19"/>
      <c r="NJP79" s="19"/>
      <c r="NJQ79" s="19"/>
      <c r="NJR79" s="19"/>
      <c r="NJS79" s="19"/>
      <c r="NJT79" s="19"/>
      <c r="NJU79" s="19"/>
      <c r="NJV79" s="19"/>
      <c r="NJW79" s="19"/>
      <c r="NJX79" s="19"/>
      <c r="NJY79" s="19"/>
      <c r="NJZ79" s="19"/>
      <c r="NKA79" s="19"/>
      <c r="NKB79" s="19"/>
      <c r="NKC79" s="19"/>
      <c r="NKD79" s="19"/>
      <c r="NKE79" s="19"/>
      <c r="NKF79" s="19"/>
      <c r="NKG79" s="19"/>
      <c r="NKH79" s="19"/>
      <c r="NKI79" s="19"/>
      <c r="NKJ79" s="19"/>
      <c r="NKK79" s="19"/>
      <c r="NKL79" s="19"/>
      <c r="NKM79" s="19"/>
      <c r="NKN79" s="19"/>
      <c r="NKO79" s="19"/>
      <c r="NKP79" s="19"/>
      <c r="NKQ79" s="19"/>
      <c r="NKR79" s="19"/>
      <c r="NKS79" s="19"/>
      <c r="NKT79" s="19"/>
      <c r="NKU79" s="19"/>
      <c r="NKV79" s="19"/>
      <c r="NKW79" s="19"/>
      <c r="NKX79" s="19"/>
      <c r="NKY79" s="19"/>
      <c r="NKZ79" s="19"/>
      <c r="NLA79" s="19"/>
      <c r="NLB79" s="19"/>
      <c r="NLC79" s="19"/>
      <c r="NLD79" s="19"/>
      <c r="NLE79" s="19"/>
      <c r="NLF79" s="19"/>
      <c r="NLG79" s="19"/>
      <c r="NLH79" s="19"/>
      <c r="NLI79" s="19"/>
      <c r="NLJ79" s="19"/>
      <c r="NLK79" s="19"/>
      <c r="NLL79" s="19"/>
      <c r="NLM79" s="19"/>
      <c r="NLN79" s="19"/>
      <c r="NLO79" s="19"/>
      <c r="NLP79" s="19"/>
      <c r="NLQ79" s="19"/>
      <c r="NLR79" s="19"/>
      <c r="NLS79" s="19"/>
      <c r="NLT79" s="19"/>
      <c r="NLU79" s="19"/>
      <c r="NLV79" s="19"/>
      <c r="NLW79" s="19"/>
      <c r="NLX79" s="19"/>
      <c r="NLY79" s="19"/>
      <c r="NLZ79" s="19"/>
      <c r="NMA79" s="19"/>
      <c r="NMB79" s="19"/>
      <c r="NMC79" s="19"/>
      <c r="NMD79" s="19"/>
      <c r="NME79" s="19"/>
      <c r="NMF79" s="19"/>
      <c r="NMG79" s="19"/>
      <c r="NMH79" s="19"/>
      <c r="NMI79" s="19"/>
      <c r="NMJ79" s="19"/>
      <c r="NMK79" s="19"/>
      <c r="NML79" s="19"/>
      <c r="NMM79" s="19"/>
      <c r="NMN79" s="19"/>
      <c r="NMO79" s="19"/>
      <c r="NMP79" s="19"/>
      <c r="NMQ79" s="19"/>
      <c r="NMR79" s="19"/>
      <c r="NMS79" s="19"/>
      <c r="NMT79" s="19"/>
      <c r="NMU79" s="19"/>
      <c r="NMV79" s="19"/>
      <c r="NMW79" s="19"/>
      <c r="NMX79" s="19"/>
      <c r="NMY79" s="19"/>
      <c r="NMZ79" s="19"/>
      <c r="NNA79" s="19"/>
      <c r="NNB79" s="19"/>
      <c r="NNC79" s="19"/>
      <c r="NND79" s="19"/>
      <c r="NNE79" s="19"/>
      <c r="NNF79" s="19"/>
      <c r="NNG79" s="19"/>
      <c r="NNH79" s="19"/>
      <c r="NNI79" s="19"/>
      <c r="NNJ79" s="19"/>
      <c r="NNK79" s="19"/>
      <c r="NNL79" s="19"/>
      <c r="NNM79" s="19"/>
      <c r="NNN79" s="19"/>
      <c r="NNO79" s="19"/>
      <c r="NNP79" s="19"/>
      <c r="NNQ79" s="19"/>
      <c r="NNR79" s="19"/>
      <c r="NNS79" s="19"/>
      <c r="NNT79" s="19"/>
      <c r="NNU79" s="19"/>
      <c r="NNV79" s="19"/>
      <c r="NNW79" s="19"/>
      <c r="NNX79" s="19"/>
      <c r="NNY79" s="19"/>
      <c r="NNZ79" s="19"/>
      <c r="NOA79" s="19"/>
      <c r="NOB79" s="19"/>
      <c r="NOC79" s="19"/>
      <c r="NOD79" s="19"/>
      <c r="NOE79" s="19"/>
      <c r="NOF79" s="19"/>
      <c r="NOG79" s="19"/>
      <c r="NOH79" s="19"/>
      <c r="NOI79" s="19"/>
      <c r="NOJ79" s="19"/>
      <c r="NOK79" s="19"/>
      <c r="NOL79" s="19"/>
      <c r="NOM79" s="19"/>
      <c r="NON79" s="19"/>
      <c r="NOO79" s="19"/>
      <c r="NOP79" s="19"/>
      <c r="NOQ79" s="19"/>
      <c r="NOR79" s="19"/>
      <c r="NOS79" s="19"/>
      <c r="NOT79" s="19"/>
      <c r="NOU79" s="19"/>
      <c r="NOV79" s="19"/>
      <c r="NOW79" s="19"/>
      <c r="NOX79" s="19"/>
      <c r="NOY79" s="19"/>
      <c r="NOZ79" s="19"/>
      <c r="NPA79" s="19"/>
      <c r="NPB79" s="19"/>
      <c r="NPC79" s="19"/>
      <c r="NPD79" s="19"/>
      <c r="NPE79" s="19"/>
      <c r="NPF79" s="19"/>
      <c r="NPG79" s="19"/>
      <c r="NPH79" s="19"/>
      <c r="NPI79" s="19"/>
      <c r="NPJ79" s="19"/>
      <c r="NPK79" s="19"/>
      <c r="NPL79" s="19"/>
      <c r="NPM79" s="19"/>
      <c r="NPN79" s="19"/>
      <c r="NPO79" s="19"/>
      <c r="NPP79" s="19"/>
      <c r="NPQ79" s="19"/>
      <c r="NPR79" s="19"/>
      <c r="NPS79" s="19"/>
      <c r="NPT79" s="19"/>
      <c r="NPU79" s="19"/>
      <c r="NPV79" s="19"/>
      <c r="NPW79" s="19"/>
      <c r="NPX79" s="19"/>
      <c r="NPY79" s="19"/>
      <c r="NPZ79" s="19"/>
      <c r="NQA79" s="19"/>
      <c r="NQB79" s="19"/>
      <c r="NQC79" s="19"/>
      <c r="NQD79" s="19"/>
      <c r="NQE79" s="19"/>
      <c r="NQF79" s="19"/>
      <c r="NQG79" s="19"/>
      <c r="NQH79" s="19"/>
      <c r="NQI79" s="19"/>
      <c r="NQJ79" s="19"/>
      <c r="NQK79" s="19"/>
      <c r="NQL79" s="19"/>
      <c r="NQM79" s="19"/>
      <c r="NQN79" s="19"/>
      <c r="NQO79" s="19"/>
      <c r="NQP79" s="19"/>
      <c r="NQQ79" s="19"/>
      <c r="NQR79" s="19"/>
      <c r="NQS79" s="19"/>
      <c r="NQT79" s="19"/>
      <c r="NQU79" s="19"/>
      <c r="NQV79" s="19"/>
      <c r="NQW79" s="19"/>
      <c r="NQX79" s="19"/>
      <c r="NQY79" s="19"/>
      <c r="NQZ79" s="19"/>
      <c r="NRA79" s="19"/>
      <c r="NRB79" s="19"/>
      <c r="NRC79" s="19"/>
      <c r="NRD79" s="19"/>
      <c r="NRE79" s="19"/>
      <c r="NRF79" s="19"/>
      <c r="NRG79" s="19"/>
      <c r="NRH79" s="19"/>
      <c r="NRI79" s="19"/>
      <c r="NRJ79" s="19"/>
      <c r="NRK79" s="19"/>
      <c r="NRL79" s="19"/>
      <c r="NRM79" s="19"/>
      <c r="NRN79" s="19"/>
      <c r="NRO79" s="19"/>
      <c r="NRP79" s="19"/>
      <c r="NRQ79" s="19"/>
      <c r="NRR79" s="19"/>
      <c r="NRS79" s="19"/>
      <c r="NRT79" s="19"/>
      <c r="NRU79" s="19"/>
      <c r="NRV79" s="19"/>
      <c r="NRW79" s="19"/>
      <c r="NRX79" s="19"/>
      <c r="NRY79" s="19"/>
      <c r="NRZ79" s="19"/>
      <c r="NSA79" s="19"/>
      <c r="NSB79" s="19"/>
      <c r="NSC79" s="19"/>
      <c r="NSD79" s="19"/>
      <c r="NSE79" s="19"/>
      <c r="NSF79" s="19"/>
      <c r="NSG79" s="19"/>
      <c r="NSH79" s="19"/>
      <c r="NSI79" s="19"/>
      <c r="NSJ79" s="19"/>
      <c r="NSK79" s="19"/>
      <c r="NSL79" s="19"/>
      <c r="NSM79" s="19"/>
      <c r="NSN79" s="19"/>
      <c r="NSO79" s="19"/>
      <c r="NSP79" s="19"/>
      <c r="NSQ79" s="19"/>
      <c r="NSR79" s="19"/>
      <c r="NSS79" s="19"/>
      <c r="NST79" s="19"/>
      <c r="NSU79" s="19"/>
      <c r="NSV79" s="19"/>
      <c r="NSW79" s="19"/>
      <c r="NSX79" s="19"/>
      <c r="NSY79" s="19"/>
      <c r="NSZ79" s="19"/>
      <c r="NTA79" s="19"/>
      <c r="NTB79" s="19"/>
      <c r="NTC79" s="19"/>
      <c r="NTD79" s="19"/>
      <c r="NTE79" s="19"/>
      <c r="NTF79" s="19"/>
      <c r="NTG79" s="19"/>
      <c r="NTH79" s="19"/>
      <c r="NTI79" s="19"/>
      <c r="NTJ79" s="19"/>
      <c r="NTK79" s="19"/>
      <c r="NTL79" s="19"/>
      <c r="NTM79" s="19"/>
      <c r="NTN79" s="19"/>
      <c r="NTO79" s="19"/>
      <c r="NTP79" s="19"/>
      <c r="NTQ79" s="19"/>
      <c r="NTR79" s="19"/>
      <c r="NTS79" s="19"/>
      <c r="NTT79" s="19"/>
      <c r="NTU79" s="19"/>
      <c r="NTV79" s="19"/>
      <c r="NTW79" s="19"/>
      <c r="NTX79" s="19"/>
      <c r="NTY79" s="19"/>
      <c r="NTZ79" s="19"/>
      <c r="NUA79" s="19"/>
      <c r="NUB79" s="19"/>
      <c r="NUC79" s="19"/>
      <c r="NUD79" s="19"/>
      <c r="NUE79" s="19"/>
      <c r="NUF79" s="19"/>
      <c r="NUG79" s="19"/>
      <c r="NUH79" s="19"/>
      <c r="NUI79" s="19"/>
      <c r="NUJ79" s="19"/>
      <c r="NUK79" s="19"/>
      <c r="NUL79" s="19"/>
      <c r="NUM79" s="19"/>
      <c r="NUN79" s="19"/>
      <c r="NUO79" s="19"/>
      <c r="NUP79" s="19"/>
      <c r="NUQ79" s="19"/>
      <c r="NUR79" s="19"/>
      <c r="NUS79" s="19"/>
      <c r="NUT79" s="19"/>
      <c r="NUU79" s="19"/>
      <c r="NUV79" s="19"/>
      <c r="NUW79" s="19"/>
      <c r="NUX79" s="19"/>
      <c r="NUY79" s="19"/>
      <c r="NUZ79" s="19"/>
      <c r="NVA79" s="19"/>
      <c r="NVB79" s="19"/>
      <c r="NVC79" s="19"/>
      <c r="NVD79" s="19"/>
      <c r="NVE79" s="19"/>
      <c r="NVF79" s="19"/>
      <c r="NVG79" s="19"/>
      <c r="NVH79" s="19"/>
      <c r="NVI79" s="19"/>
      <c r="NVJ79" s="19"/>
      <c r="NVK79" s="19"/>
      <c r="NVL79" s="19"/>
      <c r="NVM79" s="19"/>
      <c r="NVN79" s="19"/>
      <c r="NVO79" s="19"/>
      <c r="NVP79" s="19"/>
      <c r="NVQ79" s="19"/>
      <c r="NVR79" s="19"/>
      <c r="NVS79" s="19"/>
      <c r="NVT79" s="19"/>
      <c r="NVU79" s="19"/>
      <c r="NVV79" s="19"/>
      <c r="NVW79" s="19"/>
      <c r="NVX79" s="19"/>
      <c r="NVY79" s="19"/>
      <c r="NVZ79" s="19"/>
      <c r="NWA79" s="19"/>
      <c r="NWB79" s="19"/>
      <c r="NWC79" s="19"/>
      <c r="NWD79" s="19"/>
      <c r="NWE79" s="19"/>
      <c r="NWF79" s="19"/>
      <c r="NWG79" s="19"/>
      <c r="NWH79" s="19"/>
      <c r="NWI79" s="19"/>
      <c r="NWJ79" s="19"/>
      <c r="NWK79" s="19"/>
      <c r="NWL79" s="19"/>
      <c r="NWM79" s="19"/>
      <c r="NWN79" s="19"/>
      <c r="NWO79" s="19"/>
      <c r="NWP79" s="19"/>
      <c r="NWQ79" s="19"/>
      <c r="NWR79" s="19"/>
      <c r="NWS79" s="19"/>
      <c r="NWT79" s="19"/>
      <c r="NWU79" s="19"/>
      <c r="NWV79" s="19"/>
      <c r="NWW79" s="19"/>
      <c r="NWX79" s="19"/>
      <c r="NWY79" s="19"/>
      <c r="NWZ79" s="19"/>
      <c r="NXA79" s="19"/>
      <c r="NXB79" s="19"/>
      <c r="NXC79" s="19"/>
      <c r="NXD79" s="19"/>
      <c r="NXE79" s="19"/>
      <c r="NXF79" s="19"/>
      <c r="NXG79" s="19"/>
      <c r="NXH79" s="19"/>
      <c r="NXI79" s="19"/>
      <c r="NXJ79" s="19"/>
      <c r="NXK79" s="19"/>
      <c r="NXL79" s="19"/>
      <c r="NXM79" s="19"/>
      <c r="NXN79" s="19"/>
      <c r="NXO79" s="19"/>
      <c r="NXP79" s="19"/>
      <c r="NXQ79" s="19"/>
      <c r="NXR79" s="19"/>
      <c r="NXS79" s="19"/>
      <c r="NXT79" s="19"/>
      <c r="NXU79" s="19"/>
      <c r="NXV79" s="19"/>
      <c r="NXW79" s="19"/>
      <c r="NXX79" s="19"/>
      <c r="NXY79" s="19"/>
      <c r="NXZ79" s="19"/>
      <c r="NYA79" s="19"/>
      <c r="NYB79" s="19"/>
      <c r="NYC79" s="19"/>
      <c r="NYD79" s="19"/>
      <c r="NYE79" s="19"/>
      <c r="NYF79" s="19"/>
      <c r="NYG79" s="19"/>
      <c r="NYH79" s="19"/>
      <c r="NYI79" s="19"/>
      <c r="NYJ79" s="19"/>
      <c r="NYK79" s="19"/>
      <c r="NYL79" s="19"/>
      <c r="NYM79" s="19"/>
      <c r="NYN79" s="19"/>
      <c r="NYO79" s="19"/>
      <c r="NYP79" s="19"/>
      <c r="NYQ79" s="19"/>
      <c r="NYR79" s="19"/>
      <c r="NYS79" s="19"/>
      <c r="NYT79" s="19"/>
      <c r="NYU79" s="19"/>
      <c r="NYV79" s="19"/>
      <c r="NYW79" s="19"/>
      <c r="NYX79" s="19"/>
      <c r="NYY79" s="19"/>
      <c r="NYZ79" s="19"/>
      <c r="NZA79" s="19"/>
      <c r="NZB79" s="19"/>
      <c r="NZC79" s="19"/>
      <c r="NZD79" s="19"/>
      <c r="NZE79" s="19"/>
      <c r="NZF79" s="19"/>
      <c r="NZG79" s="19"/>
      <c r="NZH79" s="19"/>
      <c r="NZI79" s="19"/>
      <c r="NZJ79" s="19"/>
      <c r="NZK79" s="19"/>
      <c r="NZL79" s="19"/>
      <c r="NZM79" s="19"/>
      <c r="NZN79" s="19"/>
      <c r="NZO79" s="19"/>
      <c r="NZP79" s="19"/>
      <c r="NZQ79" s="19"/>
      <c r="NZR79" s="19"/>
      <c r="NZS79" s="19"/>
      <c r="NZT79" s="19"/>
      <c r="NZU79" s="19"/>
      <c r="NZV79" s="19"/>
      <c r="NZW79" s="19"/>
      <c r="NZX79" s="19"/>
      <c r="NZY79" s="19"/>
      <c r="NZZ79" s="19"/>
      <c r="OAA79" s="19"/>
      <c r="OAB79" s="19"/>
      <c r="OAC79" s="19"/>
      <c r="OAD79" s="19"/>
      <c r="OAE79" s="19"/>
      <c r="OAF79" s="19"/>
      <c r="OAG79" s="19"/>
      <c r="OAH79" s="19"/>
      <c r="OAI79" s="19"/>
      <c r="OAJ79" s="19"/>
      <c r="OAK79" s="19"/>
      <c r="OAL79" s="19"/>
      <c r="OAM79" s="19"/>
      <c r="OAN79" s="19"/>
      <c r="OAO79" s="19"/>
      <c r="OAP79" s="19"/>
      <c r="OAQ79" s="19"/>
      <c r="OAR79" s="19"/>
      <c r="OAS79" s="19"/>
      <c r="OAT79" s="19"/>
      <c r="OAU79" s="19"/>
      <c r="OAV79" s="19"/>
      <c r="OAW79" s="19"/>
      <c r="OAX79" s="19"/>
      <c r="OAY79" s="19"/>
      <c r="OAZ79" s="19"/>
      <c r="OBA79" s="19"/>
      <c r="OBB79" s="19"/>
      <c r="OBC79" s="19"/>
      <c r="OBD79" s="19"/>
      <c r="OBE79" s="19"/>
      <c r="OBF79" s="19"/>
      <c r="OBG79" s="19"/>
      <c r="OBH79" s="19"/>
      <c r="OBI79" s="19"/>
      <c r="OBJ79" s="19"/>
      <c r="OBK79" s="19"/>
      <c r="OBL79" s="19"/>
      <c r="OBM79" s="19"/>
      <c r="OBN79" s="19"/>
      <c r="OBO79" s="19"/>
      <c r="OBP79" s="19"/>
      <c r="OBQ79" s="19"/>
      <c r="OBR79" s="19"/>
      <c r="OBS79" s="19"/>
      <c r="OBT79" s="19"/>
      <c r="OBU79" s="19"/>
      <c r="OBV79" s="19"/>
      <c r="OBW79" s="19"/>
      <c r="OBX79" s="19"/>
      <c r="OBY79" s="19"/>
      <c r="OBZ79" s="19"/>
      <c r="OCA79" s="19"/>
      <c r="OCB79" s="19"/>
      <c r="OCC79" s="19"/>
      <c r="OCD79" s="19"/>
      <c r="OCE79" s="19"/>
      <c r="OCF79" s="19"/>
      <c r="OCG79" s="19"/>
      <c r="OCH79" s="19"/>
      <c r="OCI79" s="19"/>
      <c r="OCJ79" s="19"/>
      <c r="OCK79" s="19"/>
      <c r="OCL79" s="19"/>
      <c r="OCM79" s="19"/>
      <c r="OCN79" s="19"/>
      <c r="OCO79" s="19"/>
      <c r="OCP79" s="19"/>
      <c r="OCQ79" s="19"/>
      <c r="OCR79" s="19"/>
      <c r="OCS79" s="19"/>
      <c r="OCT79" s="19"/>
      <c r="OCU79" s="19"/>
      <c r="OCV79" s="19"/>
      <c r="OCW79" s="19"/>
      <c r="OCX79" s="19"/>
      <c r="OCY79" s="19"/>
      <c r="OCZ79" s="19"/>
      <c r="ODA79" s="19"/>
      <c r="ODB79" s="19"/>
      <c r="ODC79" s="19"/>
      <c r="ODD79" s="19"/>
      <c r="ODE79" s="19"/>
      <c r="ODF79" s="19"/>
      <c r="ODG79" s="19"/>
      <c r="ODH79" s="19"/>
      <c r="ODI79" s="19"/>
      <c r="ODJ79" s="19"/>
      <c r="ODK79" s="19"/>
      <c r="ODL79" s="19"/>
      <c r="ODM79" s="19"/>
      <c r="ODN79" s="19"/>
      <c r="ODO79" s="19"/>
      <c r="ODP79" s="19"/>
      <c r="ODQ79" s="19"/>
      <c r="ODR79" s="19"/>
      <c r="ODS79" s="19"/>
      <c r="ODT79" s="19"/>
      <c r="ODU79" s="19"/>
      <c r="ODV79" s="19"/>
      <c r="ODW79" s="19"/>
      <c r="ODX79" s="19"/>
      <c r="ODY79" s="19"/>
      <c r="ODZ79" s="19"/>
      <c r="OEA79" s="19"/>
      <c r="OEB79" s="19"/>
      <c r="OEC79" s="19"/>
      <c r="OED79" s="19"/>
      <c r="OEE79" s="19"/>
      <c r="OEF79" s="19"/>
      <c r="OEG79" s="19"/>
      <c r="OEH79" s="19"/>
      <c r="OEI79" s="19"/>
      <c r="OEJ79" s="19"/>
      <c r="OEK79" s="19"/>
      <c r="OEL79" s="19"/>
      <c r="OEM79" s="19"/>
      <c r="OEN79" s="19"/>
      <c r="OEO79" s="19"/>
      <c r="OEP79" s="19"/>
      <c r="OEQ79" s="19"/>
      <c r="OER79" s="19"/>
      <c r="OES79" s="19"/>
      <c r="OET79" s="19"/>
      <c r="OEU79" s="19"/>
      <c r="OEV79" s="19"/>
      <c r="OEW79" s="19"/>
      <c r="OEX79" s="19"/>
      <c r="OEY79" s="19"/>
      <c r="OEZ79" s="19"/>
      <c r="OFA79" s="19"/>
      <c r="OFB79" s="19"/>
      <c r="OFC79" s="19"/>
      <c r="OFD79" s="19"/>
      <c r="OFE79" s="19"/>
      <c r="OFF79" s="19"/>
      <c r="OFG79" s="19"/>
      <c r="OFH79" s="19"/>
      <c r="OFI79" s="19"/>
      <c r="OFJ79" s="19"/>
      <c r="OFK79" s="19"/>
      <c r="OFL79" s="19"/>
      <c r="OFM79" s="19"/>
      <c r="OFN79" s="19"/>
      <c r="OFO79" s="19"/>
      <c r="OFP79" s="19"/>
      <c r="OFQ79" s="19"/>
      <c r="OFR79" s="19"/>
      <c r="OFS79" s="19"/>
      <c r="OFT79" s="19"/>
      <c r="OFU79" s="19"/>
      <c r="OFV79" s="19"/>
      <c r="OFW79" s="19"/>
      <c r="OFX79" s="19"/>
      <c r="OFY79" s="19"/>
      <c r="OFZ79" s="19"/>
      <c r="OGA79" s="19"/>
      <c r="OGB79" s="19"/>
      <c r="OGC79" s="19"/>
      <c r="OGD79" s="19"/>
      <c r="OGE79" s="19"/>
      <c r="OGF79" s="19"/>
      <c r="OGG79" s="19"/>
      <c r="OGH79" s="19"/>
      <c r="OGI79" s="19"/>
      <c r="OGJ79" s="19"/>
      <c r="OGK79" s="19"/>
      <c r="OGL79" s="19"/>
      <c r="OGM79" s="19"/>
      <c r="OGN79" s="19"/>
      <c r="OGO79" s="19"/>
      <c r="OGP79" s="19"/>
      <c r="OGQ79" s="19"/>
      <c r="OGR79" s="19"/>
      <c r="OGS79" s="19"/>
      <c r="OGT79" s="19"/>
      <c r="OGU79" s="19"/>
      <c r="OGV79" s="19"/>
      <c r="OGW79" s="19"/>
      <c r="OGX79" s="19"/>
      <c r="OGY79" s="19"/>
      <c r="OGZ79" s="19"/>
      <c r="OHA79" s="19"/>
      <c r="OHB79" s="19"/>
      <c r="OHC79" s="19"/>
      <c r="OHD79" s="19"/>
      <c r="OHE79" s="19"/>
      <c r="OHF79" s="19"/>
      <c r="OHG79" s="19"/>
      <c r="OHH79" s="19"/>
      <c r="OHI79" s="19"/>
      <c r="OHJ79" s="19"/>
      <c r="OHK79" s="19"/>
      <c r="OHL79" s="19"/>
      <c r="OHM79" s="19"/>
      <c r="OHN79" s="19"/>
      <c r="OHO79" s="19"/>
      <c r="OHP79" s="19"/>
      <c r="OHQ79" s="19"/>
      <c r="OHR79" s="19"/>
      <c r="OHS79" s="19"/>
      <c r="OHT79" s="19"/>
      <c r="OHU79" s="19"/>
      <c r="OHV79" s="19"/>
      <c r="OHW79" s="19"/>
      <c r="OHX79" s="19"/>
      <c r="OHY79" s="19"/>
      <c r="OHZ79" s="19"/>
      <c r="OIA79" s="19"/>
      <c r="OIB79" s="19"/>
      <c r="OIC79" s="19"/>
      <c r="OID79" s="19"/>
      <c r="OIE79" s="19"/>
      <c r="OIF79" s="19"/>
      <c r="OIG79" s="19"/>
      <c r="OIH79" s="19"/>
      <c r="OII79" s="19"/>
      <c r="OIJ79" s="19"/>
      <c r="OIK79" s="19"/>
      <c r="OIL79" s="19"/>
      <c r="OIM79" s="19"/>
      <c r="OIN79" s="19"/>
      <c r="OIO79" s="19"/>
      <c r="OIP79" s="19"/>
      <c r="OIQ79" s="19"/>
      <c r="OIR79" s="19"/>
      <c r="OIS79" s="19"/>
      <c r="OIT79" s="19"/>
      <c r="OIU79" s="19"/>
      <c r="OIV79" s="19"/>
      <c r="OIW79" s="19"/>
      <c r="OIX79" s="19"/>
      <c r="OIY79" s="19"/>
      <c r="OIZ79" s="19"/>
      <c r="OJA79" s="19"/>
      <c r="OJB79" s="19"/>
      <c r="OJC79" s="19"/>
      <c r="OJD79" s="19"/>
      <c r="OJE79" s="19"/>
      <c r="OJF79" s="19"/>
      <c r="OJG79" s="19"/>
      <c r="OJH79" s="19"/>
      <c r="OJI79" s="19"/>
      <c r="OJJ79" s="19"/>
      <c r="OJK79" s="19"/>
      <c r="OJL79" s="19"/>
      <c r="OJM79" s="19"/>
      <c r="OJN79" s="19"/>
      <c r="OJO79" s="19"/>
      <c r="OJP79" s="19"/>
      <c r="OJQ79" s="19"/>
      <c r="OJR79" s="19"/>
      <c r="OJS79" s="19"/>
      <c r="OJT79" s="19"/>
      <c r="OJU79" s="19"/>
      <c r="OJV79" s="19"/>
      <c r="OJW79" s="19"/>
      <c r="OJX79" s="19"/>
      <c r="OJY79" s="19"/>
      <c r="OJZ79" s="19"/>
      <c r="OKA79" s="19"/>
      <c r="OKB79" s="19"/>
      <c r="OKC79" s="19"/>
      <c r="OKD79" s="19"/>
      <c r="OKE79" s="19"/>
      <c r="OKF79" s="19"/>
      <c r="OKG79" s="19"/>
      <c r="OKH79" s="19"/>
      <c r="OKI79" s="19"/>
      <c r="OKJ79" s="19"/>
      <c r="OKK79" s="19"/>
      <c r="OKL79" s="19"/>
      <c r="OKM79" s="19"/>
      <c r="OKN79" s="19"/>
      <c r="OKO79" s="19"/>
      <c r="OKP79" s="19"/>
      <c r="OKQ79" s="19"/>
      <c r="OKR79" s="19"/>
      <c r="OKS79" s="19"/>
      <c r="OKT79" s="19"/>
      <c r="OKU79" s="19"/>
      <c r="OKV79" s="19"/>
      <c r="OKW79" s="19"/>
      <c r="OKX79" s="19"/>
      <c r="OKY79" s="19"/>
      <c r="OKZ79" s="19"/>
      <c r="OLA79" s="19"/>
      <c r="OLB79" s="19"/>
      <c r="OLC79" s="19"/>
      <c r="OLD79" s="19"/>
      <c r="OLE79" s="19"/>
      <c r="OLF79" s="19"/>
      <c r="OLG79" s="19"/>
      <c r="OLH79" s="19"/>
      <c r="OLI79" s="19"/>
      <c r="OLJ79" s="19"/>
      <c r="OLK79" s="19"/>
      <c r="OLL79" s="19"/>
      <c r="OLM79" s="19"/>
      <c r="OLN79" s="19"/>
      <c r="OLO79" s="19"/>
      <c r="OLP79" s="19"/>
      <c r="OLQ79" s="19"/>
      <c r="OLR79" s="19"/>
      <c r="OLS79" s="19"/>
      <c r="OLT79" s="19"/>
      <c r="OLU79" s="19"/>
      <c r="OLV79" s="19"/>
      <c r="OLW79" s="19"/>
      <c r="OLX79" s="19"/>
      <c r="OLY79" s="19"/>
      <c r="OLZ79" s="19"/>
      <c r="OMA79" s="19"/>
      <c r="OMB79" s="19"/>
      <c r="OMC79" s="19"/>
      <c r="OMD79" s="19"/>
      <c r="OME79" s="19"/>
      <c r="OMF79" s="19"/>
      <c r="OMG79" s="19"/>
      <c r="OMH79" s="19"/>
      <c r="OMI79" s="19"/>
      <c r="OMJ79" s="19"/>
      <c r="OMK79" s="19"/>
      <c r="OML79" s="19"/>
      <c r="OMM79" s="19"/>
      <c r="OMN79" s="19"/>
      <c r="OMO79" s="19"/>
      <c r="OMP79" s="19"/>
      <c r="OMQ79" s="19"/>
      <c r="OMR79" s="19"/>
      <c r="OMS79" s="19"/>
      <c r="OMT79" s="19"/>
      <c r="OMU79" s="19"/>
      <c r="OMV79" s="19"/>
      <c r="OMW79" s="19"/>
      <c r="OMX79" s="19"/>
      <c r="OMY79" s="19"/>
      <c r="OMZ79" s="19"/>
      <c r="ONA79" s="19"/>
      <c r="ONB79" s="19"/>
      <c r="ONC79" s="19"/>
      <c r="OND79" s="19"/>
      <c r="ONE79" s="19"/>
      <c r="ONF79" s="19"/>
      <c r="ONG79" s="19"/>
      <c r="ONH79" s="19"/>
      <c r="ONI79" s="19"/>
      <c r="ONJ79" s="19"/>
      <c r="ONK79" s="19"/>
      <c r="ONL79" s="19"/>
      <c r="ONM79" s="19"/>
      <c r="ONN79" s="19"/>
      <c r="ONO79" s="19"/>
      <c r="ONP79" s="19"/>
      <c r="ONQ79" s="19"/>
      <c r="ONR79" s="19"/>
      <c r="ONS79" s="19"/>
      <c r="ONT79" s="19"/>
      <c r="ONU79" s="19"/>
      <c r="ONV79" s="19"/>
      <c r="ONW79" s="19"/>
      <c r="ONX79" s="19"/>
      <c r="ONY79" s="19"/>
      <c r="ONZ79" s="19"/>
      <c r="OOA79" s="19"/>
      <c r="OOB79" s="19"/>
      <c r="OOC79" s="19"/>
      <c r="OOD79" s="19"/>
      <c r="OOE79" s="19"/>
      <c r="OOF79" s="19"/>
      <c r="OOG79" s="19"/>
      <c r="OOH79" s="19"/>
      <c r="OOI79" s="19"/>
      <c r="OOJ79" s="19"/>
      <c r="OOK79" s="19"/>
      <c r="OOL79" s="19"/>
      <c r="OOM79" s="19"/>
      <c r="OON79" s="19"/>
      <c r="OOO79" s="19"/>
      <c r="OOP79" s="19"/>
      <c r="OOQ79" s="19"/>
      <c r="OOR79" s="19"/>
      <c r="OOS79" s="19"/>
      <c r="OOT79" s="19"/>
      <c r="OOU79" s="19"/>
      <c r="OOV79" s="19"/>
      <c r="OOW79" s="19"/>
      <c r="OOX79" s="19"/>
      <c r="OOY79" s="19"/>
      <c r="OOZ79" s="19"/>
      <c r="OPA79" s="19"/>
      <c r="OPB79" s="19"/>
      <c r="OPC79" s="19"/>
      <c r="OPD79" s="19"/>
      <c r="OPE79" s="19"/>
      <c r="OPF79" s="19"/>
      <c r="OPG79" s="19"/>
      <c r="OPH79" s="19"/>
      <c r="OPI79" s="19"/>
      <c r="OPJ79" s="19"/>
      <c r="OPK79" s="19"/>
      <c r="OPL79" s="19"/>
      <c r="OPM79" s="19"/>
      <c r="OPN79" s="19"/>
      <c r="OPO79" s="19"/>
      <c r="OPP79" s="19"/>
      <c r="OPQ79" s="19"/>
      <c r="OPR79" s="19"/>
      <c r="OPS79" s="19"/>
      <c r="OPT79" s="19"/>
      <c r="OPU79" s="19"/>
      <c r="OPV79" s="19"/>
      <c r="OPW79" s="19"/>
      <c r="OPX79" s="19"/>
      <c r="OPY79" s="19"/>
      <c r="OPZ79" s="19"/>
      <c r="OQA79" s="19"/>
      <c r="OQB79" s="19"/>
      <c r="OQC79" s="19"/>
      <c r="OQD79" s="19"/>
      <c r="OQE79" s="19"/>
      <c r="OQF79" s="19"/>
      <c r="OQG79" s="19"/>
      <c r="OQH79" s="19"/>
      <c r="OQI79" s="19"/>
      <c r="OQJ79" s="19"/>
      <c r="OQK79" s="19"/>
      <c r="OQL79" s="19"/>
      <c r="OQM79" s="19"/>
      <c r="OQN79" s="19"/>
      <c r="OQO79" s="19"/>
      <c r="OQP79" s="19"/>
      <c r="OQQ79" s="19"/>
      <c r="OQR79" s="19"/>
      <c r="OQS79" s="19"/>
      <c r="OQT79" s="19"/>
      <c r="OQU79" s="19"/>
      <c r="OQV79" s="19"/>
      <c r="OQW79" s="19"/>
      <c r="OQX79" s="19"/>
      <c r="OQY79" s="19"/>
      <c r="OQZ79" s="19"/>
      <c r="ORA79" s="19"/>
      <c r="ORB79" s="19"/>
      <c r="ORC79" s="19"/>
      <c r="ORD79" s="19"/>
      <c r="ORE79" s="19"/>
      <c r="ORF79" s="19"/>
      <c r="ORG79" s="19"/>
      <c r="ORH79" s="19"/>
      <c r="ORI79" s="19"/>
      <c r="ORJ79" s="19"/>
      <c r="ORK79" s="19"/>
      <c r="ORL79" s="19"/>
      <c r="ORM79" s="19"/>
      <c r="ORN79" s="19"/>
      <c r="ORO79" s="19"/>
      <c r="ORP79" s="19"/>
      <c r="ORQ79" s="19"/>
      <c r="ORR79" s="19"/>
      <c r="ORS79" s="19"/>
      <c r="ORT79" s="19"/>
      <c r="ORU79" s="19"/>
      <c r="ORV79" s="19"/>
      <c r="ORW79" s="19"/>
      <c r="ORX79" s="19"/>
      <c r="ORY79" s="19"/>
      <c r="ORZ79" s="19"/>
      <c r="OSA79" s="19"/>
      <c r="OSB79" s="19"/>
      <c r="OSC79" s="19"/>
      <c r="OSD79" s="19"/>
      <c r="OSE79" s="19"/>
      <c r="OSF79" s="19"/>
      <c r="OSG79" s="19"/>
      <c r="OSH79" s="19"/>
      <c r="OSI79" s="19"/>
      <c r="OSJ79" s="19"/>
      <c r="OSK79" s="19"/>
      <c r="OSL79" s="19"/>
      <c r="OSM79" s="19"/>
      <c r="OSN79" s="19"/>
      <c r="OSO79" s="19"/>
      <c r="OSP79" s="19"/>
      <c r="OSQ79" s="19"/>
      <c r="OSR79" s="19"/>
      <c r="OSS79" s="19"/>
      <c r="OST79" s="19"/>
      <c r="OSU79" s="19"/>
      <c r="OSV79" s="19"/>
      <c r="OSW79" s="19"/>
      <c r="OSX79" s="19"/>
      <c r="OSY79" s="19"/>
      <c r="OSZ79" s="19"/>
      <c r="OTA79" s="19"/>
      <c r="OTB79" s="19"/>
      <c r="OTC79" s="19"/>
      <c r="OTD79" s="19"/>
      <c r="OTE79" s="19"/>
      <c r="OTF79" s="19"/>
      <c r="OTG79" s="19"/>
      <c r="OTH79" s="19"/>
      <c r="OTI79" s="19"/>
      <c r="OTJ79" s="19"/>
      <c r="OTK79" s="19"/>
      <c r="OTL79" s="19"/>
      <c r="OTM79" s="19"/>
      <c r="OTN79" s="19"/>
      <c r="OTO79" s="19"/>
      <c r="OTP79" s="19"/>
      <c r="OTQ79" s="19"/>
      <c r="OTR79" s="19"/>
      <c r="OTS79" s="19"/>
      <c r="OTT79" s="19"/>
      <c r="OTU79" s="19"/>
      <c r="OTV79" s="19"/>
      <c r="OTW79" s="19"/>
      <c r="OTX79" s="19"/>
      <c r="OTY79" s="19"/>
      <c r="OTZ79" s="19"/>
      <c r="OUA79" s="19"/>
      <c r="OUB79" s="19"/>
      <c r="OUC79" s="19"/>
      <c r="OUD79" s="19"/>
      <c r="OUE79" s="19"/>
      <c r="OUF79" s="19"/>
      <c r="OUG79" s="19"/>
      <c r="OUH79" s="19"/>
      <c r="OUI79" s="19"/>
      <c r="OUJ79" s="19"/>
      <c r="OUK79" s="19"/>
      <c r="OUL79" s="19"/>
      <c r="OUM79" s="19"/>
      <c r="OUN79" s="19"/>
      <c r="OUO79" s="19"/>
      <c r="OUP79" s="19"/>
      <c r="OUQ79" s="19"/>
      <c r="OUR79" s="19"/>
      <c r="OUS79" s="19"/>
      <c r="OUT79" s="19"/>
      <c r="OUU79" s="19"/>
      <c r="OUV79" s="19"/>
      <c r="OUW79" s="19"/>
      <c r="OUX79" s="19"/>
      <c r="OUY79" s="19"/>
      <c r="OUZ79" s="19"/>
      <c r="OVA79" s="19"/>
      <c r="OVB79" s="19"/>
      <c r="OVC79" s="19"/>
      <c r="OVD79" s="19"/>
      <c r="OVE79" s="19"/>
      <c r="OVF79" s="19"/>
      <c r="OVG79" s="19"/>
      <c r="OVH79" s="19"/>
      <c r="OVI79" s="19"/>
      <c r="OVJ79" s="19"/>
      <c r="OVK79" s="19"/>
      <c r="OVL79" s="19"/>
      <c r="OVM79" s="19"/>
      <c r="OVN79" s="19"/>
      <c r="OVO79" s="19"/>
      <c r="OVP79" s="19"/>
      <c r="OVQ79" s="19"/>
      <c r="OVR79" s="19"/>
      <c r="OVS79" s="19"/>
      <c r="OVT79" s="19"/>
      <c r="OVU79" s="19"/>
      <c r="OVV79" s="19"/>
      <c r="OVW79" s="19"/>
      <c r="OVX79" s="19"/>
      <c r="OVY79" s="19"/>
      <c r="OVZ79" s="19"/>
      <c r="OWA79" s="19"/>
      <c r="OWB79" s="19"/>
      <c r="OWC79" s="19"/>
      <c r="OWD79" s="19"/>
      <c r="OWE79" s="19"/>
      <c r="OWF79" s="19"/>
      <c r="OWG79" s="19"/>
      <c r="OWH79" s="19"/>
      <c r="OWI79" s="19"/>
      <c r="OWJ79" s="19"/>
      <c r="OWK79" s="19"/>
      <c r="OWL79" s="19"/>
      <c r="OWM79" s="19"/>
      <c r="OWN79" s="19"/>
      <c r="OWO79" s="19"/>
      <c r="OWP79" s="19"/>
      <c r="OWQ79" s="19"/>
      <c r="OWR79" s="19"/>
      <c r="OWS79" s="19"/>
      <c r="OWT79" s="19"/>
      <c r="OWU79" s="19"/>
      <c r="OWV79" s="19"/>
      <c r="OWW79" s="19"/>
      <c r="OWX79" s="19"/>
      <c r="OWY79" s="19"/>
      <c r="OWZ79" s="19"/>
      <c r="OXA79" s="19"/>
      <c r="OXB79" s="19"/>
      <c r="OXC79" s="19"/>
      <c r="OXD79" s="19"/>
      <c r="OXE79" s="19"/>
      <c r="OXF79" s="19"/>
      <c r="OXG79" s="19"/>
      <c r="OXH79" s="19"/>
      <c r="OXI79" s="19"/>
      <c r="OXJ79" s="19"/>
      <c r="OXK79" s="19"/>
      <c r="OXL79" s="19"/>
      <c r="OXM79" s="19"/>
      <c r="OXN79" s="19"/>
      <c r="OXO79" s="19"/>
      <c r="OXP79" s="19"/>
      <c r="OXQ79" s="19"/>
      <c r="OXR79" s="19"/>
      <c r="OXS79" s="19"/>
      <c r="OXT79" s="19"/>
      <c r="OXU79" s="19"/>
      <c r="OXV79" s="19"/>
      <c r="OXW79" s="19"/>
      <c r="OXX79" s="19"/>
      <c r="OXY79" s="19"/>
      <c r="OXZ79" s="19"/>
      <c r="OYA79" s="19"/>
      <c r="OYB79" s="19"/>
      <c r="OYC79" s="19"/>
      <c r="OYD79" s="19"/>
      <c r="OYE79" s="19"/>
      <c r="OYF79" s="19"/>
      <c r="OYG79" s="19"/>
      <c r="OYH79" s="19"/>
      <c r="OYI79" s="19"/>
      <c r="OYJ79" s="19"/>
      <c r="OYK79" s="19"/>
      <c r="OYL79" s="19"/>
      <c r="OYM79" s="19"/>
      <c r="OYN79" s="19"/>
      <c r="OYO79" s="19"/>
      <c r="OYP79" s="19"/>
      <c r="OYQ79" s="19"/>
      <c r="OYR79" s="19"/>
      <c r="OYS79" s="19"/>
      <c r="OYT79" s="19"/>
      <c r="OYU79" s="19"/>
      <c r="OYV79" s="19"/>
      <c r="OYW79" s="19"/>
      <c r="OYX79" s="19"/>
      <c r="OYY79" s="19"/>
      <c r="OYZ79" s="19"/>
      <c r="OZA79" s="19"/>
      <c r="OZB79" s="19"/>
      <c r="OZC79" s="19"/>
      <c r="OZD79" s="19"/>
      <c r="OZE79" s="19"/>
      <c r="OZF79" s="19"/>
      <c r="OZG79" s="19"/>
      <c r="OZH79" s="19"/>
      <c r="OZI79" s="19"/>
      <c r="OZJ79" s="19"/>
      <c r="OZK79" s="19"/>
      <c r="OZL79" s="19"/>
      <c r="OZM79" s="19"/>
      <c r="OZN79" s="19"/>
      <c r="OZO79" s="19"/>
      <c r="OZP79" s="19"/>
      <c r="OZQ79" s="19"/>
      <c r="OZR79" s="19"/>
      <c r="OZS79" s="19"/>
      <c r="OZT79" s="19"/>
      <c r="OZU79" s="19"/>
      <c r="OZV79" s="19"/>
      <c r="OZW79" s="19"/>
      <c r="OZX79" s="19"/>
      <c r="OZY79" s="19"/>
      <c r="OZZ79" s="19"/>
      <c r="PAA79" s="19"/>
      <c r="PAB79" s="19"/>
      <c r="PAC79" s="19"/>
      <c r="PAD79" s="19"/>
      <c r="PAE79" s="19"/>
      <c r="PAF79" s="19"/>
      <c r="PAG79" s="19"/>
      <c r="PAH79" s="19"/>
      <c r="PAI79" s="19"/>
      <c r="PAJ79" s="19"/>
      <c r="PAK79" s="19"/>
      <c r="PAL79" s="19"/>
      <c r="PAM79" s="19"/>
      <c r="PAN79" s="19"/>
      <c r="PAO79" s="19"/>
      <c r="PAP79" s="19"/>
      <c r="PAQ79" s="19"/>
      <c r="PAR79" s="19"/>
      <c r="PAS79" s="19"/>
      <c r="PAT79" s="19"/>
      <c r="PAU79" s="19"/>
      <c r="PAV79" s="19"/>
      <c r="PAW79" s="19"/>
      <c r="PAX79" s="19"/>
      <c r="PAY79" s="19"/>
      <c r="PAZ79" s="19"/>
      <c r="PBA79" s="19"/>
      <c r="PBB79" s="19"/>
      <c r="PBC79" s="19"/>
      <c r="PBD79" s="19"/>
      <c r="PBE79" s="19"/>
      <c r="PBF79" s="19"/>
      <c r="PBG79" s="19"/>
      <c r="PBH79" s="19"/>
      <c r="PBI79" s="19"/>
      <c r="PBJ79" s="19"/>
      <c r="PBK79" s="19"/>
      <c r="PBL79" s="19"/>
      <c r="PBM79" s="19"/>
      <c r="PBN79" s="19"/>
      <c r="PBO79" s="19"/>
      <c r="PBP79" s="19"/>
      <c r="PBQ79" s="19"/>
      <c r="PBR79" s="19"/>
      <c r="PBS79" s="19"/>
      <c r="PBT79" s="19"/>
      <c r="PBU79" s="19"/>
      <c r="PBV79" s="19"/>
      <c r="PBW79" s="19"/>
      <c r="PBX79" s="19"/>
      <c r="PBY79" s="19"/>
      <c r="PBZ79" s="19"/>
      <c r="PCA79" s="19"/>
      <c r="PCB79" s="19"/>
      <c r="PCC79" s="19"/>
      <c r="PCD79" s="19"/>
      <c r="PCE79" s="19"/>
      <c r="PCF79" s="19"/>
      <c r="PCG79" s="19"/>
      <c r="PCH79" s="19"/>
      <c r="PCI79" s="19"/>
      <c r="PCJ79" s="19"/>
      <c r="PCK79" s="19"/>
      <c r="PCL79" s="19"/>
      <c r="PCM79" s="19"/>
      <c r="PCN79" s="19"/>
      <c r="PCO79" s="19"/>
      <c r="PCP79" s="19"/>
      <c r="PCQ79" s="19"/>
      <c r="PCR79" s="19"/>
      <c r="PCS79" s="19"/>
      <c r="PCT79" s="19"/>
      <c r="PCU79" s="19"/>
      <c r="PCV79" s="19"/>
      <c r="PCW79" s="19"/>
      <c r="PCX79" s="19"/>
      <c r="PCY79" s="19"/>
      <c r="PCZ79" s="19"/>
      <c r="PDA79" s="19"/>
      <c r="PDB79" s="19"/>
      <c r="PDC79" s="19"/>
      <c r="PDD79" s="19"/>
      <c r="PDE79" s="19"/>
      <c r="PDF79" s="19"/>
      <c r="PDG79" s="19"/>
      <c r="PDH79" s="19"/>
      <c r="PDI79" s="19"/>
      <c r="PDJ79" s="19"/>
      <c r="PDK79" s="19"/>
      <c r="PDL79" s="19"/>
      <c r="PDM79" s="19"/>
      <c r="PDN79" s="19"/>
      <c r="PDO79" s="19"/>
      <c r="PDP79" s="19"/>
      <c r="PDQ79" s="19"/>
      <c r="PDR79" s="19"/>
      <c r="PDS79" s="19"/>
      <c r="PDT79" s="19"/>
      <c r="PDU79" s="19"/>
      <c r="PDV79" s="19"/>
      <c r="PDW79" s="19"/>
      <c r="PDX79" s="19"/>
      <c r="PDY79" s="19"/>
      <c r="PDZ79" s="19"/>
      <c r="PEA79" s="19"/>
      <c r="PEB79" s="19"/>
      <c r="PEC79" s="19"/>
      <c r="PED79" s="19"/>
      <c r="PEE79" s="19"/>
      <c r="PEF79" s="19"/>
      <c r="PEG79" s="19"/>
      <c r="PEH79" s="19"/>
      <c r="PEI79" s="19"/>
      <c r="PEJ79" s="19"/>
      <c r="PEK79" s="19"/>
      <c r="PEL79" s="19"/>
      <c r="PEM79" s="19"/>
      <c r="PEN79" s="19"/>
      <c r="PEO79" s="19"/>
      <c r="PEP79" s="19"/>
      <c r="PEQ79" s="19"/>
      <c r="PER79" s="19"/>
      <c r="PES79" s="19"/>
      <c r="PET79" s="19"/>
      <c r="PEU79" s="19"/>
      <c r="PEV79" s="19"/>
      <c r="PEW79" s="19"/>
      <c r="PEX79" s="19"/>
      <c r="PEY79" s="19"/>
      <c r="PEZ79" s="19"/>
      <c r="PFA79" s="19"/>
      <c r="PFB79" s="19"/>
      <c r="PFC79" s="19"/>
      <c r="PFD79" s="19"/>
      <c r="PFE79" s="19"/>
      <c r="PFF79" s="19"/>
      <c r="PFG79" s="19"/>
      <c r="PFH79" s="19"/>
      <c r="PFI79" s="19"/>
      <c r="PFJ79" s="19"/>
      <c r="PFK79" s="19"/>
      <c r="PFL79" s="19"/>
      <c r="PFM79" s="19"/>
      <c r="PFN79" s="19"/>
      <c r="PFO79" s="19"/>
      <c r="PFP79" s="19"/>
      <c r="PFQ79" s="19"/>
      <c r="PFR79" s="19"/>
      <c r="PFS79" s="19"/>
      <c r="PFT79" s="19"/>
      <c r="PFU79" s="19"/>
      <c r="PFV79" s="19"/>
      <c r="PFW79" s="19"/>
      <c r="PFX79" s="19"/>
      <c r="PFY79" s="19"/>
      <c r="PFZ79" s="19"/>
      <c r="PGA79" s="19"/>
      <c r="PGB79" s="19"/>
      <c r="PGC79" s="19"/>
      <c r="PGD79" s="19"/>
      <c r="PGE79" s="19"/>
      <c r="PGF79" s="19"/>
      <c r="PGG79" s="19"/>
      <c r="PGH79" s="19"/>
      <c r="PGI79" s="19"/>
      <c r="PGJ79" s="19"/>
      <c r="PGK79" s="19"/>
      <c r="PGL79" s="19"/>
      <c r="PGM79" s="19"/>
      <c r="PGN79" s="19"/>
      <c r="PGO79" s="19"/>
      <c r="PGP79" s="19"/>
      <c r="PGQ79" s="19"/>
      <c r="PGR79" s="19"/>
      <c r="PGS79" s="19"/>
      <c r="PGT79" s="19"/>
      <c r="PGU79" s="19"/>
      <c r="PGV79" s="19"/>
      <c r="PGW79" s="19"/>
      <c r="PGX79" s="19"/>
      <c r="PGY79" s="19"/>
      <c r="PGZ79" s="19"/>
      <c r="PHA79" s="19"/>
      <c r="PHB79" s="19"/>
      <c r="PHC79" s="19"/>
      <c r="PHD79" s="19"/>
      <c r="PHE79" s="19"/>
      <c r="PHF79" s="19"/>
      <c r="PHG79" s="19"/>
      <c r="PHH79" s="19"/>
      <c r="PHI79" s="19"/>
      <c r="PHJ79" s="19"/>
      <c r="PHK79" s="19"/>
      <c r="PHL79" s="19"/>
      <c r="PHM79" s="19"/>
      <c r="PHN79" s="19"/>
      <c r="PHO79" s="19"/>
      <c r="PHP79" s="19"/>
      <c r="PHQ79" s="19"/>
      <c r="PHR79" s="19"/>
      <c r="PHS79" s="19"/>
      <c r="PHT79" s="19"/>
      <c r="PHU79" s="19"/>
      <c r="PHV79" s="19"/>
      <c r="PHW79" s="19"/>
      <c r="PHX79" s="19"/>
      <c r="PHY79" s="19"/>
      <c r="PHZ79" s="19"/>
      <c r="PIA79" s="19"/>
      <c r="PIB79" s="19"/>
      <c r="PIC79" s="19"/>
      <c r="PID79" s="19"/>
      <c r="PIE79" s="19"/>
      <c r="PIF79" s="19"/>
      <c r="PIG79" s="19"/>
      <c r="PIH79" s="19"/>
      <c r="PII79" s="19"/>
      <c r="PIJ79" s="19"/>
      <c r="PIK79" s="19"/>
      <c r="PIL79" s="19"/>
      <c r="PIM79" s="19"/>
      <c r="PIN79" s="19"/>
      <c r="PIO79" s="19"/>
      <c r="PIP79" s="19"/>
      <c r="PIQ79" s="19"/>
      <c r="PIR79" s="19"/>
      <c r="PIS79" s="19"/>
      <c r="PIT79" s="19"/>
      <c r="PIU79" s="19"/>
      <c r="PIV79" s="19"/>
      <c r="PIW79" s="19"/>
      <c r="PIX79" s="19"/>
      <c r="PIY79" s="19"/>
      <c r="PIZ79" s="19"/>
      <c r="PJA79" s="19"/>
      <c r="PJB79" s="19"/>
      <c r="PJC79" s="19"/>
      <c r="PJD79" s="19"/>
      <c r="PJE79" s="19"/>
      <c r="PJF79" s="19"/>
      <c r="PJG79" s="19"/>
      <c r="PJH79" s="19"/>
      <c r="PJI79" s="19"/>
      <c r="PJJ79" s="19"/>
      <c r="PJK79" s="19"/>
      <c r="PJL79" s="19"/>
      <c r="PJM79" s="19"/>
      <c r="PJN79" s="19"/>
      <c r="PJO79" s="19"/>
      <c r="PJP79" s="19"/>
      <c r="PJQ79" s="19"/>
      <c r="PJR79" s="19"/>
      <c r="PJS79" s="19"/>
      <c r="PJT79" s="19"/>
      <c r="PJU79" s="19"/>
      <c r="PJV79" s="19"/>
      <c r="PJW79" s="19"/>
      <c r="PJX79" s="19"/>
      <c r="PJY79" s="19"/>
      <c r="PJZ79" s="19"/>
      <c r="PKA79" s="19"/>
      <c r="PKB79" s="19"/>
      <c r="PKC79" s="19"/>
      <c r="PKD79" s="19"/>
      <c r="PKE79" s="19"/>
      <c r="PKF79" s="19"/>
      <c r="PKG79" s="19"/>
      <c r="PKH79" s="19"/>
      <c r="PKI79" s="19"/>
      <c r="PKJ79" s="19"/>
      <c r="PKK79" s="19"/>
      <c r="PKL79" s="19"/>
      <c r="PKM79" s="19"/>
      <c r="PKN79" s="19"/>
      <c r="PKO79" s="19"/>
      <c r="PKP79" s="19"/>
      <c r="PKQ79" s="19"/>
      <c r="PKR79" s="19"/>
      <c r="PKS79" s="19"/>
      <c r="PKT79" s="19"/>
      <c r="PKU79" s="19"/>
      <c r="PKV79" s="19"/>
      <c r="PKW79" s="19"/>
      <c r="PKX79" s="19"/>
      <c r="PKY79" s="19"/>
      <c r="PKZ79" s="19"/>
      <c r="PLA79" s="19"/>
      <c r="PLB79" s="19"/>
      <c r="PLC79" s="19"/>
      <c r="PLD79" s="19"/>
      <c r="PLE79" s="19"/>
      <c r="PLF79" s="19"/>
      <c r="PLG79" s="19"/>
      <c r="PLH79" s="19"/>
      <c r="PLI79" s="19"/>
      <c r="PLJ79" s="19"/>
      <c r="PLK79" s="19"/>
      <c r="PLL79" s="19"/>
      <c r="PLM79" s="19"/>
      <c r="PLN79" s="19"/>
      <c r="PLO79" s="19"/>
      <c r="PLP79" s="19"/>
      <c r="PLQ79" s="19"/>
      <c r="PLR79" s="19"/>
      <c r="PLS79" s="19"/>
      <c r="PLT79" s="19"/>
      <c r="PLU79" s="19"/>
      <c r="PLV79" s="19"/>
      <c r="PLW79" s="19"/>
      <c r="PLX79" s="19"/>
      <c r="PLY79" s="19"/>
      <c r="PLZ79" s="19"/>
      <c r="PMA79" s="19"/>
      <c r="PMB79" s="19"/>
      <c r="PMC79" s="19"/>
      <c r="PMD79" s="19"/>
      <c r="PME79" s="19"/>
      <c r="PMF79" s="19"/>
      <c r="PMG79" s="19"/>
      <c r="PMH79" s="19"/>
      <c r="PMI79" s="19"/>
      <c r="PMJ79" s="19"/>
      <c r="PMK79" s="19"/>
      <c r="PML79" s="19"/>
      <c r="PMM79" s="19"/>
      <c r="PMN79" s="19"/>
      <c r="PMO79" s="19"/>
      <c r="PMP79" s="19"/>
      <c r="PMQ79" s="19"/>
      <c r="PMR79" s="19"/>
      <c r="PMS79" s="19"/>
      <c r="PMT79" s="19"/>
      <c r="PMU79" s="19"/>
      <c r="PMV79" s="19"/>
      <c r="PMW79" s="19"/>
      <c r="PMX79" s="19"/>
      <c r="PMY79" s="19"/>
      <c r="PMZ79" s="19"/>
      <c r="PNA79" s="19"/>
      <c r="PNB79" s="19"/>
      <c r="PNC79" s="19"/>
      <c r="PND79" s="19"/>
      <c r="PNE79" s="19"/>
      <c r="PNF79" s="19"/>
      <c r="PNG79" s="19"/>
      <c r="PNH79" s="19"/>
      <c r="PNI79" s="19"/>
      <c r="PNJ79" s="19"/>
      <c r="PNK79" s="19"/>
      <c r="PNL79" s="19"/>
      <c r="PNM79" s="19"/>
      <c r="PNN79" s="19"/>
      <c r="PNO79" s="19"/>
      <c r="PNP79" s="19"/>
      <c r="PNQ79" s="19"/>
      <c r="PNR79" s="19"/>
      <c r="PNS79" s="19"/>
      <c r="PNT79" s="19"/>
      <c r="PNU79" s="19"/>
      <c r="PNV79" s="19"/>
      <c r="PNW79" s="19"/>
      <c r="PNX79" s="19"/>
      <c r="PNY79" s="19"/>
      <c r="PNZ79" s="19"/>
      <c r="POA79" s="19"/>
      <c r="POB79" s="19"/>
      <c r="POC79" s="19"/>
      <c r="POD79" s="19"/>
      <c r="POE79" s="19"/>
      <c r="POF79" s="19"/>
      <c r="POG79" s="19"/>
      <c r="POH79" s="19"/>
      <c r="POI79" s="19"/>
      <c r="POJ79" s="19"/>
      <c r="POK79" s="19"/>
      <c r="POL79" s="19"/>
      <c r="POM79" s="19"/>
      <c r="PON79" s="19"/>
      <c r="POO79" s="19"/>
      <c r="POP79" s="19"/>
      <c r="POQ79" s="19"/>
      <c r="POR79" s="19"/>
      <c r="POS79" s="19"/>
      <c r="POT79" s="19"/>
      <c r="POU79" s="19"/>
      <c r="POV79" s="19"/>
      <c r="POW79" s="19"/>
      <c r="POX79" s="19"/>
      <c r="POY79" s="19"/>
      <c r="POZ79" s="19"/>
      <c r="PPA79" s="19"/>
      <c r="PPB79" s="19"/>
      <c r="PPC79" s="19"/>
      <c r="PPD79" s="19"/>
      <c r="PPE79" s="19"/>
      <c r="PPF79" s="19"/>
      <c r="PPG79" s="19"/>
      <c r="PPH79" s="19"/>
      <c r="PPI79" s="19"/>
      <c r="PPJ79" s="19"/>
      <c r="PPK79" s="19"/>
      <c r="PPL79" s="19"/>
      <c r="PPM79" s="19"/>
      <c r="PPN79" s="19"/>
      <c r="PPO79" s="19"/>
      <c r="PPP79" s="19"/>
      <c r="PPQ79" s="19"/>
      <c r="PPR79" s="19"/>
      <c r="PPS79" s="19"/>
      <c r="PPT79" s="19"/>
      <c r="PPU79" s="19"/>
      <c r="PPV79" s="19"/>
      <c r="PPW79" s="19"/>
      <c r="PPX79" s="19"/>
      <c r="PPY79" s="19"/>
      <c r="PPZ79" s="19"/>
      <c r="PQA79" s="19"/>
      <c r="PQB79" s="19"/>
      <c r="PQC79" s="19"/>
      <c r="PQD79" s="19"/>
      <c r="PQE79" s="19"/>
      <c r="PQF79" s="19"/>
      <c r="PQG79" s="19"/>
      <c r="PQH79" s="19"/>
      <c r="PQI79" s="19"/>
      <c r="PQJ79" s="19"/>
      <c r="PQK79" s="19"/>
      <c r="PQL79" s="19"/>
      <c r="PQM79" s="19"/>
      <c r="PQN79" s="19"/>
      <c r="PQO79" s="19"/>
      <c r="PQP79" s="19"/>
      <c r="PQQ79" s="19"/>
      <c r="PQR79" s="19"/>
      <c r="PQS79" s="19"/>
      <c r="PQT79" s="19"/>
      <c r="PQU79" s="19"/>
      <c r="PQV79" s="19"/>
      <c r="PQW79" s="19"/>
      <c r="PQX79" s="19"/>
      <c r="PQY79" s="19"/>
      <c r="PQZ79" s="19"/>
      <c r="PRA79" s="19"/>
      <c r="PRB79" s="19"/>
      <c r="PRC79" s="19"/>
      <c r="PRD79" s="19"/>
      <c r="PRE79" s="19"/>
      <c r="PRF79" s="19"/>
      <c r="PRG79" s="19"/>
      <c r="PRH79" s="19"/>
      <c r="PRI79" s="19"/>
      <c r="PRJ79" s="19"/>
      <c r="PRK79" s="19"/>
      <c r="PRL79" s="19"/>
      <c r="PRM79" s="19"/>
      <c r="PRN79" s="19"/>
      <c r="PRO79" s="19"/>
      <c r="PRP79" s="19"/>
      <c r="PRQ79" s="19"/>
      <c r="PRR79" s="19"/>
      <c r="PRS79" s="19"/>
      <c r="PRT79" s="19"/>
      <c r="PRU79" s="19"/>
      <c r="PRV79" s="19"/>
      <c r="PRW79" s="19"/>
      <c r="PRX79" s="19"/>
      <c r="PRY79" s="19"/>
      <c r="PRZ79" s="19"/>
      <c r="PSA79" s="19"/>
      <c r="PSB79" s="19"/>
      <c r="PSC79" s="19"/>
      <c r="PSD79" s="19"/>
      <c r="PSE79" s="19"/>
      <c r="PSF79" s="19"/>
      <c r="PSG79" s="19"/>
      <c r="PSH79" s="19"/>
      <c r="PSI79" s="19"/>
      <c r="PSJ79" s="19"/>
      <c r="PSK79" s="19"/>
      <c r="PSL79" s="19"/>
      <c r="PSM79" s="19"/>
      <c r="PSN79" s="19"/>
      <c r="PSO79" s="19"/>
      <c r="PSP79" s="19"/>
      <c r="PSQ79" s="19"/>
      <c r="PSR79" s="19"/>
      <c r="PSS79" s="19"/>
      <c r="PST79" s="19"/>
      <c r="PSU79" s="19"/>
      <c r="PSV79" s="19"/>
      <c r="PSW79" s="19"/>
      <c r="PSX79" s="19"/>
      <c r="PSY79" s="19"/>
      <c r="PSZ79" s="19"/>
      <c r="PTA79" s="19"/>
      <c r="PTB79" s="19"/>
      <c r="PTC79" s="19"/>
      <c r="PTD79" s="19"/>
      <c r="PTE79" s="19"/>
      <c r="PTF79" s="19"/>
      <c r="PTG79" s="19"/>
      <c r="PTH79" s="19"/>
      <c r="PTI79" s="19"/>
      <c r="PTJ79" s="19"/>
      <c r="PTK79" s="19"/>
      <c r="PTL79" s="19"/>
      <c r="PTM79" s="19"/>
      <c r="PTN79" s="19"/>
      <c r="PTO79" s="19"/>
      <c r="PTP79" s="19"/>
      <c r="PTQ79" s="19"/>
      <c r="PTR79" s="19"/>
      <c r="PTS79" s="19"/>
      <c r="PTT79" s="19"/>
      <c r="PTU79" s="19"/>
      <c r="PTV79" s="19"/>
      <c r="PTW79" s="19"/>
      <c r="PTX79" s="19"/>
      <c r="PTY79" s="19"/>
      <c r="PTZ79" s="19"/>
      <c r="PUA79" s="19"/>
      <c r="PUB79" s="19"/>
      <c r="PUC79" s="19"/>
      <c r="PUD79" s="19"/>
      <c r="PUE79" s="19"/>
      <c r="PUF79" s="19"/>
      <c r="PUG79" s="19"/>
      <c r="PUH79" s="19"/>
      <c r="PUI79" s="19"/>
      <c r="PUJ79" s="19"/>
      <c r="PUK79" s="19"/>
      <c r="PUL79" s="19"/>
      <c r="PUM79" s="19"/>
      <c r="PUN79" s="19"/>
      <c r="PUO79" s="19"/>
      <c r="PUP79" s="19"/>
      <c r="PUQ79" s="19"/>
      <c r="PUR79" s="19"/>
      <c r="PUS79" s="19"/>
      <c r="PUT79" s="19"/>
      <c r="PUU79" s="19"/>
      <c r="PUV79" s="19"/>
      <c r="PUW79" s="19"/>
      <c r="PUX79" s="19"/>
      <c r="PUY79" s="19"/>
      <c r="PUZ79" s="19"/>
      <c r="PVA79" s="19"/>
      <c r="PVB79" s="19"/>
      <c r="PVC79" s="19"/>
      <c r="PVD79" s="19"/>
      <c r="PVE79" s="19"/>
      <c r="PVF79" s="19"/>
      <c r="PVG79" s="19"/>
      <c r="PVH79" s="19"/>
      <c r="PVI79" s="19"/>
      <c r="PVJ79" s="19"/>
      <c r="PVK79" s="19"/>
      <c r="PVL79" s="19"/>
      <c r="PVM79" s="19"/>
      <c r="PVN79" s="19"/>
      <c r="PVO79" s="19"/>
      <c r="PVP79" s="19"/>
      <c r="PVQ79" s="19"/>
      <c r="PVR79" s="19"/>
      <c r="PVS79" s="19"/>
      <c r="PVT79" s="19"/>
      <c r="PVU79" s="19"/>
      <c r="PVV79" s="19"/>
      <c r="PVW79" s="19"/>
      <c r="PVX79" s="19"/>
      <c r="PVY79" s="19"/>
      <c r="PVZ79" s="19"/>
      <c r="PWA79" s="19"/>
      <c r="PWB79" s="19"/>
      <c r="PWC79" s="19"/>
      <c r="PWD79" s="19"/>
      <c r="PWE79" s="19"/>
      <c r="PWF79" s="19"/>
      <c r="PWG79" s="19"/>
      <c r="PWH79" s="19"/>
      <c r="PWI79" s="19"/>
      <c r="PWJ79" s="19"/>
      <c r="PWK79" s="19"/>
      <c r="PWL79" s="19"/>
      <c r="PWM79" s="19"/>
      <c r="PWN79" s="19"/>
      <c r="PWO79" s="19"/>
      <c r="PWP79" s="19"/>
      <c r="PWQ79" s="19"/>
      <c r="PWR79" s="19"/>
      <c r="PWS79" s="19"/>
      <c r="PWT79" s="19"/>
      <c r="PWU79" s="19"/>
      <c r="PWV79" s="19"/>
      <c r="PWW79" s="19"/>
      <c r="PWX79" s="19"/>
      <c r="PWY79" s="19"/>
      <c r="PWZ79" s="19"/>
      <c r="PXA79" s="19"/>
      <c r="PXB79" s="19"/>
      <c r="PXC79" s="19"/>
      <c r="PXD79" s="19"/>
      <c r="PXE79" s="19"/>
      <c r="PXF79" s="19"/>
      <c r="PXG79" s="19"/>
      <c r="PXH79" s="19"/>
      <c r="PXI79" s="19"/>
      <c r="PXJ79" s="19"/>
      <c r="PXK79" s="19"/>
      <c r="PXL79" s="19"/>
      <c r="PXM79" s="19"/>
      <c r="PXN79" s="19"/>
      <c r="PXO79" s="19"/>
      <c r="PXP79" s="19"/>
      <c r="PXQ79" s="19"/>
      <c r="PXR79" s="19"/>
      <c r="PXS79" s="19"/>
      <c r="PXT79" s="19"/>
      <c r="PXU79" s="19"/>
      <c r="PXV79" s="19"/>
      <c r="PXW79" s="19"/>
      <c r="PXX79" s="19"/>
      <c r="PXY79" s="19"/>
      <c r="PXZ79" s="19"/>
      <c r="PYA79" s="19"/>
      <c r="PYB79" s="19"/>
      <c r="PYC79" s="19"/>
      <c r="PYD79" s="19"/>
      <c r="PYE79" s="19"/>
      <c r="PYF79" s="19"/>
      <c r="PYG79" s="19"/>
      <c r="PYH79" s="19"/>
      <c r="PYI79" s="19"/>
      <c r="PYJ79" s="19"/>
      <c r="PYK79" s="19"/>
      <c r="PYL79" s="19"/>
      <c r="PYM79" s="19"/>
      <c r="PYN79" s="19"/>
      <c r="PYO79" s="19"/>
      <c r="PYP79" s="19"/>
      <c r="PYQ79" s="19"/>
      <c r="PYR79" s="19"/>
      <c r="PYS79" s="19"/>
      <c r="PYT79" s="19"/>
      <c r="PYU79" s="19"/>
      <c r="PYV79" s="19"/>
      <c r="PYW79" s="19"/>
      <c r="PYX79" s="19"/>
      <c r="PYY79" s="19"/>
      <c r="PYZ79" s="19"/>
      <c r="PZA79" s="19"/>
      <c r="PZB79" s="19"/>
      <c r="PZC79" s="19"/>
      <c r="PZD79" s="19"/>
      <c r="PZE79" s="19"/>
      <c r="PZF79" s="19"/>
      <c r="PZG79" s="19"/>
      <c r="PZH79" s="19"/>
      <c r="PZI79" s="19"/>
      <c r="PZJ79" s="19"/>
      <c r="PZK79" s="19"/>
      <c r="PZL79" s="19"/>
      <c r="PZM79" s="19"/>
      <c r="PZN79" s="19"/>
      <c r="PZO79" s="19"/>
      <c r="PZP79" s="19"/>
      <c r="PZQ79" s="19"/>
      <c r="PZR79" s="19"/>
      <c r="PZS79" s="19"/>
      <c r="PZT79" s="19"/>
      <c r="PZU79" s="19"/>
      <c r="PZV79" s="19"/>
      <c r="PZW79" s="19"/>
      <c r="PZX79" s="19"/>
      <c r="PZY79" s="19"/>
      <c r="PZZ79" s="19"/>
      <c r="QAA79" s="19"/>
      <c r="QAB79" s="19"/>
      <c r="QAC79" s="19"/>
      <c r="QAD79" s="19"/>
      <c r="QAE79" s="19"/>
      <c r="QAF79" s="19"/>
      <c r="QAG79" s="19"/>
      <c r="QAH79" s="19"/>
      <c r="QAI79" s="19"/>
      <c r="QAJ79" s="19"/>
      <c r="QAK79" s="19"/>
      <c r="QAL79" s="19"/>
      <c r="QAM79" s="19"/>
      <c r="QAN79" s="19"/>
      <c r="QAO79" s="19"/>
      <c r="QAP79" s="19"/>
      <c r="QAQ79" s="19"/>
      <c r="QAR79" s="19"/>
      <c r="QAS79" s="19"/>
      <c r="QAT79" s="19"/>
      <c r="QAU79" s="19"/>
      <c r="QAV79" s="19"/>
      <c r="QAW79" s="19"/>
      <c r="QAX79" s="19"/>
      <c r="QAY79" s="19"/>
      <c r="QAZ79" s="19"/>
      <c r="QBA79" s="19"/>
      <c r="QBB79" s="19"/>
      <c r="QBC79" s="19"/>
      <c r="QBD79" s="19"/>
      <c r="QBE79" s="19"/>
      <c r="QBF79" s="19"/>
      <c r="QBG79" s="19"/>
      <c r="QBH79" s="19"/>
      <c r="QBI79" s="19"/>
      <c r="QBJ79" s="19"/>
      <c r="QBK79" s="19"/>
      <c r="QBL79" s="19"/>
      <c r="QBM79" s="19"/>
      <c r="QBN79" s="19"/>
      <c r="QBO79" s="19"/>
      <c r="QBP79" s="19"/>
      <c r="QBQ79" s="19"/>
      <c r="QBR79" s="19"/>
      <c r="QBS79" s="19"/>
      <c r="QBT79" s="19"/>
      <c r="QBU79" s="19"/>
      <c r="QBV79" s="19"/>
      <c r="QBW79" s="19"/>
      <c r="QBX79" s="19"/>
      <c r="QBY79" s="19"/>
      <c r="QBZ79" s="19"/>
      <c r="QCA79" s="19"/>
      <c r="QCB79" s="19"/>
      <c r="QCC79" s="19"/>
      <c r="QCD79" s="19"/>
      <c r="QCE79" s="19"/>
      <c r="QCF79" s="19"/>
      <c r="QCG79" s="19"/>
      <c r="QCH79" s="19"/>
      <c r="QCI79" s="19"/>
      <c r="QCJ79" s="19"/>
      <c r="QCK79" s="19"/>
      <c r="QCL79" s="19"/>
      <c r="QCM79" s="19"/>
      <c r="QCN79" s="19"/>
      <c r="QCO79" s="19"/>
      <c r="QCP79" s="19"/>
      <c r="QCQ79" s="19"/>
      <c r="QCR79" s="19"/>
      <c r="QCS79" s="19"/>
      <c r="QCT79" s="19"/>
      <c r="QCU79" s="19"/>
      <c r="QCV79" s="19"/>
      <c r="QCW79" s="19"/>
      <c r="QCX79" s="19"/>
      <c r="QCY79" s="19"/>
      <c r="QCZ79" s="19"/>
      <c r="QDA79" s="19"/>
      <c r="QDB79" s="19"/>
      <c r="QDC79" s="19"/>
      <c r="QDD79" s="19"/>
      <c r="QDE79" s="19"/>
      <c r="QDF79" s="19"/>
      <c r="QDG79" s="19"/>
      <c r="QDH79" s="19"/>
      <c r="QDI79" s="19"/>
      <c r="QDJ79" s="19"/>
      <c r="QDK79" s="19"/>
      <c r="QDL79" s="19"/>
      <c r="QDM79" s="19"/>
      <c r="QDN79" s="19"/>
      <c r="QDO79" s="19"/>
      <c r="QDP79" s="19"/>
      <c r="QDQ79" s="19"/>
      <c r="QDR79" s="19"/>
      <c r="QDS79" s="19"/>
      <c r="QDT79" s="19"/>
      <c r="QDU79" s="19"/>
      <c r="QDV79" s="19"/>
      <c r="QDW79" s="19"/>
      <c r="QDX79" s="19"/>
      <c r="QDY79" s="19"/>
      <c r="QDZ79" s="19"/>
      <c r="QEA79" s="19"/>
      <c r="QEB79" s="19"/>
      <c r="QEC79" s="19"/>
      <c r="QED79" s="19"/>
      <c r="QEE79" s="19"/>
      <c r="QEF79" s="19"/>
      <c r="QEG79" s="19"/>
      <c r="QEH79" s="19"/>
      <c r="QEI79" s="19"/>
      <c r="QEJ79" s="19"/>
      <c r="QEK79" s="19"/>
      <c r="QEL79" s="19"/>
      <c r="QEM79" s="19"/>
      <c r="QEN79" s="19"/>
      <c r="QEO79" s="19"/>
      <c r="QEP79" s="19"/>
      <c r="QEQ79" s="19"/>
      <c r="QER79" s="19"/>
      <c r="QES79" s="19"/>
      <c r="QET79" s="19"/>
      <c r="QEU79" s="19"/>
      <c r="QEV79" s="19"/>
      <c r="QEW79" s="19"/>
      <c r="QEX79" s="19"/>
      <c r="QEY79" s="19"/>
      <c r="QEZ79" s="19"/>
      <c r="QFA79" s="19"/>
      <c r="QFB79" s="19"/>
      <c r="QFC79" s="19"/>
      <c r="QFD79" s="19"/>
      <c r="QFE79" s="19"/>
      <c r="QFF79" s="19"/>
      <c r="QFG79" s="19"/>
      <c r="QFH79" s="19"/>
      <c r="QFI79" s="19"/>
      <c r="QFJ79" s="19"/>
      <c r="QFK79" s="19"/>
      <c r="QFL79" s="19"/>
      <c r="QFM79" s="19"/>
      <c r="QFN79" s="19"/>
      <c r="QFO79" s="19"/>
      <c r="QFP79" s="19"/>
      <c r="QFQ79" s="19"/>
      <c r="QFR79" s="19"/>
      <c r="QFS79" s="19"/>
      <c r="QFT79" s="19"/>
      <c r="QFU79" s="19"/>
      <c r="QFV79" s="19"/>
      <c r="QFW79" s="19"/>
      <c r="QFX79" s="19"/>
      <c r="QFY79" s="19"/>
      <c r="QFZ79" s="19"/>
      <c r="QGA79" s="19"/>
      <c r="QGB79" s="19"/>
      <c r="QGC79" s="19"/>
      <c r="QGD79" s="19"/>
      <c r="QGE79" s="19"/>
      <c r="QGF79" s="19"/>
      <c r="QGG79" s="19"/>
      <c r="QGH79" s="19"/>
      <c r="QGI79" s="19"/>
      <c r="QGJ79" s="19"/>
      <c r="QGK79" s="19"/>
      <c r="QGL79" s="19"/>
      <c r="QGM79" s="19"/>
      <c r="QGN79" s="19"/>
      <c r="QGO79" s="19"/>
      <c r="QGP79" s="19"/>
      <c r="QGQ79" s="19"/>
      <c r="QGR79" s="19"/>
      <c r="QGS79" s="19"/>
      <c r="QGT79" s="19"/>
      <c r="QGU79" s="19"/>
      <c r="QGV79" s="19"/>
      <c r="QGW79" s="19"/>
      <c r="QGX79" s="19"/>
      <c r="QGY79" s="19"/>
      <c r="QGZ79" s="19"/>
      <c r="QHA79" s="19"/>
      <c r="QHB79" s="19"/>
      <c r="QHC79" s="19"/>
      <c r="QHD79" s="19"/>
      <c r="QHE79" s="19"/>
      <c r="QHF79" s="19"/>
      <c r="QHG79" s="19"/>
      <c r="QHH79" s="19"/>
      <c r="QHI79" s="19"/>
      <c r="QHJ79" s="19"/>
      <c r="QHK79" s="19"/>
      <c r="QHL79" s="19"/>
      <c r="QHM79" s="19"/>
      <c r="QHN79" s="19"/>
      <c r="QHO79" s="19"/>
      <c r="QHP79" s="19"/>
      <c r="QHQ79" s="19"/>
      <c r="QHR79" s="19"/>
      <c r="QHS79" s="19"/>
      <c r="QHT79" s="19"/>
      <c r="QHU79" s="19"/>
      <c r="QHV79" s="19"/>
      <c r="QHW79" s="19"/>
      <c r="QHX79" s="19"/>
      <c r="QHY79" s="19"/>
      <c r="QHZ79" s="19"/>
      <c r="QIA79" s="19"/>
      <c r="QIB79" s="19"/>
      <c r="QIC79" s="19"/>
      <c r="QID79" s="19"/>
      <c r="QIE79" s="19"/>
      <c r="QIF79" s="19"/>
      <c r="QIG79" s="19"/>
      <c r="QIH79" s="19"/>
      <c r="QII79" s="19"/>
      <c r="QIJ79" s="19"/>
      <c r="QIK79" s="19"/>
      <c r="QIL79" s="19"/>
      <c r="QIM79" s="19"/>
      <c r="QIN79" s="19"/>
      <c r="QIO79" s="19"/>
      <c r="QIP79" s="19"/>
      <c r="QIQ79" s="19"/>
      <c r="QIR79" s="19"/>
      <c r="QIS79" s="19"/>
      <c r="QIT79" s="19"/>
      <c r="QIU79" s="19"/>
      <c r="QIV79" s="19"/>
      <c r="QIW79" s="19"/>
      <c r="QIX79" s="19"/>
      <c r="QIY79" s="19"/>
      <c r="QIZ79" s="19"/>
      <c r="QJA79" s="19"/>
      <c r="QJB79" s="19"/>
      <c r="QJC79" s="19"/>
      <c r="QJD79" s="19"/>
      <c r="QJE79" s="19"/>
      <c r="QJF79" s="19"/>
      <c r="QJG79" s="19"/>
      <c r="QJH79" s="19"/>
      <c r="QJI79" s="19"/>
      <c r="QJJ79" s="19"/>
      <c r="QJK79" s="19"/>
      <c r="QJL79" s="19"/>
      <c r="QJM79" s="19"/>
      <c r="QJN79" s="19"/>
      <c r="QJO79" s="19"/>
      <c r="QJP79" s="19"/>
      <c r="QJQ79" s="19"/>
      <c r="QJR79" s="19"/>
      <c r="QJS79" s="19"/>
      <c r="QJT79" s="19"/>
      <c r="QJU79" s="19"/>
      <c r="QJV79" s="19"/>
      <c r="QJW79" s="19"/>
      <c r="QJX79" s="19"/>
      <c r="QJY79" s="19"/>
      <c r="QJZ79" s="19"/>
      <c r="QKA79" s="19"/>
      <c r="QKB79" s="19"/>
      <c r="QKC79" s="19"/>
      <c r="QKD79" s="19"/>
      <c r="QKE79" s="19"/>
      <c r="QKF79" s="19"/>
      <c r="QKG79" s="19"/>
      <c r="QKH79" s="19"/>
      <c r="QKI79" s="19"/>
      <c r="QKJ79" s="19"/>
      <c r="QKK79" s="19"/>
      <c r="QKL79" s="19"/>
      <c r="QKM79" s="19"/>
      <c r="QKN79" s="19"/>
      <c r="QKO79" s="19"/>
      <c r="QKP79" s="19"/>
      <c r="QKQ79" s="19"/>
      <c r="QKR79" s="19"/>
      <c r="QKS79" s="19"/>
      <c r="QKT79" s="19"/>
      <c r="QKU79" s="19"/>
      <c r="QKV79" s="19"/>
      <c r="QKW79" s="19"/>
      <c r="QKX79" s="19"/>
      <c r="QKY79" s="19"/>
      <c r="QKZ79" s="19"/>
      <c r="QLA79" s="19"/>
      <c r="QLB79" s="19"/>
      <c r="QLC79" s="19"/>
      <c r="QLD79" s="19"/>
      <c r="QLE79" s="19"/>
      <c r="QLF79" s="19"/>
      <c r="QLG79" s="19"/>
      <c r="QLH79" s="19"/>
      <c r="QLI79" s="19"/>
      <c r="QLJ79" s="19"/>
      <c r="QLK79" s="19"/>
      <c r="QLL79" s="19"/>
      <c r="QLM79" s="19"/>
      <c r="QLN79" s="19"/>
      <c r="QLO79" s="19"/>
      <c r="QLP79" s="19"/>
      <c r="QLQ79" s="19"/>
      <c r="QLR79" s="19"/>
      <c r="QLS79" s="19"/>
      <c r="QLT79" s="19"/>
      <c r="QLU79" s="19"/>
      <c r="QLV79" s="19"/>
      <c r="QLW79" s="19"/>
      <c r="QLX79" s="19"/>
      <c r="QLY79" s="19"/>
      <c r="QLZ79" s="19"/>
      <c r="QMA79" s="19"/>
      <c r="QMB79" s="19"/>
      <c r="QMC79" s="19"/>
      <c r="QMD79" s="19"/>
      <c r="QME79" s="19"/>
      <c r="QMF79" s="19"/>
      <c r="QMG79" s="19"/>
      <c r="QMH79" s="19"/>
      <c r="QMI79" s="19"/>
      <c r="QMJ79" s="19"/>
      <c r="QMK79" s="19"/>
      <c r="QML79" s="19"/>
      <c r="QMM79" s="19"/>
      <c r="QMN79" s="19"/>
      <c r="QMO79" s="19"/>
      <c r="QMP79" s="19"/>
      <c r="QMQ79" s="19"/>
      <c r="QMR79" s="19"/>
      <c r="QMS79" s="19"/>
      <c r="QMT79" s="19"/>
      <c r="QMU79" s="19"/>
      <c r="QMV79" s="19"/>
      <c r="QMW79" s="19"/>
      <c r="QMX79" s="19"/>
      <c r="QMY79" s="19"/>
      <c r="QMZ79" s="19"/>
      <c r="QNA79" s="19"/>
      <c r="QNB79" s="19"/>
      <c r="QNC79" s="19"/>
      <c r="QND79" s="19"/>
      <c r="QNE79" s="19"/>
      <c r="QNF79" s="19"/>
      <c r="QNG79" s="19"/>
      <c r="QNH79" s="19"/>
      <c r="QNI79" s="19"/>
      <c r="QNJ79" s="19"/>
      <c r="QNK79" s="19"/>
      <c r="QNL79" s="19"/>
      <c r="QNM79" s="19"/>
      <c r="QNN79" s="19"/>
      <c r="QNO79" s="19"/>
      <c r="QNP79" s="19"/>
      <c r="QNQ79" s="19"/>
      <c r="QNR79" s="19"/>
      <c r="QNS79" s="19"/>
      <c r="QNT79" s="19"/>
      <c r="QNU79" s="19"/>
      <c r="QNV79" s="19"/>
      <c r="QNW79" s="19"/>
      <c r="QNX79" s="19"/>
      <c r="QNY79" s="19"/>
      <c r="QNZ79" s="19"/>
      <c r="QOA79" s="19"/>
      <c r="QOB79" s="19"/>
      <c r="QOC79" s="19"/>
      <c r="QOD79" s="19"/>
      <c r="QOE79" s="19"/>
      <c r="QOF79" s="19"/>
      <c r="QOG79" s="19"/>
      <c r="QOH79" s="19"/>
      <c r="QOI79" s="19"/>
      <c r="QOJ79" s="19"/>
      <c r="QOK79" s="19"/>
      <c r="QOL79" s="19"/>
      <c r="QOM79" s="19"/>
      <c r="QON79" s="19"/>
      <c r="QOO79" s="19"/>
      <c r="QOP79" s="19"/>
      <c r="QOQ79" s="19"/>
      <c r="QOR79" s="19"/>
      <c r="QOS79" s="19"/>
      <c r="QOT79" s="19"/>
      <c r="QOU79" s="19"/>
      <c r="QOV79" s="19"/>
      <c r="QOW79" s="19"/>
      <c r="QOX79" s="19"/>
      <c r="QOY79" s="19"/>
      <c r="QOZ79" s="19"/>
      <c r="QPA79" s="19"/>
      <c r="QPB79" s="19"/>
      <c r="QPC79" s="19"/>
      <c r="QPD79" s="19"/>
      <c r="QPE79" s="19"/>
      <c r="QPF79" s="19"/>
      <c r="QPG79" s="19"/>
      <c r="QPH79" s="19"/>
      <c r="QPI79" s="19"/>
      <c r="QPJ79" s="19"/>
      <c r="QPK79" s="19"/>
      <c r="QPL79" s="19"/>
      <c r="QPM79" s="19"/>
      <c r="QPN79" s="19"/>
      <c r="QPO79" s="19"/>
      <c r="QPP79" s="19"/>
      <c r="QPQ79" s="19"/>
      <c r="QPR79" s="19"/>
      <c r="QPS79" s="19"/>
      <c r="QPT79" s="19"/>
      <c r="QPU79" s="19"/>
      <c r="QPV79" s="19"/>
      <c r="QPW79" s="19"/>
      <c r="QPX79" s="19"/>
      <c r="QPY79" s="19"/>
      <c r="QPZ79" s="19"/>
      <c r="QQA79" s="19"/>
      <c r="QQB79" s="19"/>
      <c r="QQC79" s="19"/>
      <c r="QQD79" s="19"/>
      <c r="QQE79" s="19"/>
      <c r="QQF79" s="19"/>
      <c r="QQG79" s="19"/>
      <c r="QQH79" s="19"/>
      <c r="QQI79" s="19"/>
      <c r="QQJ79" s="19"/>
      <c r="QQK79" s="19"/>
      <c r="QQL79" s="19"/>
      <c r="QQM79" s="19"/>
      <c r="QQN79" s="19"/>
      <c r="QQO79" s="19"/>
      <c r="QQP79" s="19"/>
      <c r="QQQ79" s="19"/>
      <c r="QQR79" s="19"/>
      <c r="QQS79" s="19"/>
      <c r="QQT79" s="19"/>
      <c r="QQU79" s="19"/>
      <c r="QQV79" s="19"/>
      <c r="QQW79" s="19"/>
      <c r="QQX79" s="19"/>
      <c r="QQY79" s="19"/>
      <c r="QQZ79" s="19"/>
      <c r="QRA79" s="19"/>
      <c r="QRB79" s="19"/>
      <c r="QRC79" s="19"/>
      <c r="QRD79" s="19"/>
      <c r="QRE79" s="19"/>
      <c r="QRF79" s="19"/>
      <c r="QRG79" s="19"/>
      <c r="QRH79" s="19"/>
      <c r="QRI79" s="19"/>
      <c r="QRJ79" s="19"/>
      <c r="QRK79" s="19"/>
      <c r="QRL79" s="19"/>
      <c r="QRM79" s="19"/>
      <c r="QRN79" s="19"/>
      <c r="QRO79" s="19"/>
      <c r="QRP79" s="19"/>
      <c r="QRQ79" s="19"/>
      <c r="QRR79" s="19"/>
      <c r="QRS79" s="19"/>
      <c r="QRT79" s="19"/>
      <c r="QRU79" s="19"/>
      <c r="QRV79" s="19"/>
      <c r="QRW79" s="19"/>
      <c r="QRX79" s="19"/>
      <c r="QRY79" s="19"/>
      <c r="QRZ79" s="19"/>
      <c r="QSA79" s="19"/>
      <c r="QSB79" s="19"/>
      <c r="QSC79" s="19"/>
      <c r="QSD79" s="19"/>
      <c r="QSE79" s="19"/>
      <c r="QSF79" s="19"/>
      <c r="QSG79" s="19"/>
      <c r="QSH79" s="19"/>
      <c r="QSI79" s="19"/>
      <c r="QSJ79" s="19"/>
      <c r="QSK79" s="19"/>
      <c r="QSL79" s="19"/>
      <c r="QSM79" s="19"/>
      <c r="QSN79" s="19"/>
      <c r="QSO79" s="19"/>
      <c r="QSP79" s="19"/>
      <c r="QSQ79" s="19"/>
      <c r="QSR79" s="19"/>
      <c r="QSS79" s="19"/>
      <c r="QST79" s="19"/>
      <c r="QSU79" s="19"/>
      <c r="QSV79" s="19"/>
      <c r="QSW79" s="19"/>
      <c r="QSX79" s="19"/>
      <c r="QSY79" s="19"/>
      <c r="QSZ79" s="19"/>
      <c r="QTA79" s="19"/>
      <c r="QTB79" s="19"/>
      <c r="QTC79" s="19"/>
      <c r="QTD79" s="19"/>
      <c r="QTE79" s="19"/>
      <c r="QTF79" s="19"/>
      <c r="QTG79" s="19"/>
      <c r="QTH79" s="19"/>
      <c r="QTI79" s="19"/>
      <c r="QTJ79" s="19"/>
      <c r="QTK79" s="19"/>
      <c r="QTL79" s="19"/>
      <c r="QTM79" s="19"/>
      <c r="QTN79" s="19"/>
      <c r="QTO79" s="19"/>
      <c r="QTP79" s="19"/>
      <c r="QTQ79" s="19"/>
      <c r="QTR79" s="19"/>
      <c r="QTS79" s="19"/>
      <c r="QTT79" s="19"/>
      <c r="QTU79" s="19"/>
      <c r="QTV79" s="19"/>
      <c r="QTW79" s="19"/>
      <c r="QTX79" s="19"/>
      <c r="QTY79" s="19"/>
      <c r="QTZ79" s="19"/>
      <c r="QUA79" s="19"/>
      <c r="QUB79" s="19"/>
      <c r="QUC79" s="19"/>
      <c r="QUD79" s="19"/>
      <c r="QUE79" s="19"/>
      <c r="QUF79" s="19"/>
      <c r="QUG79" s="19"/>
      <c r="QUH79" s="19"/>
      <c r="QUI79" s="19"/>
      <c r="QUJ79" s="19"/>
      <c r="QUK79" s="19"/>
      <c r="QUL79" s="19"/>
      <c r="QUM79" s="19"/>
      <c r="QUN79" s="19"/>
      <c r="QUO79" s="19"/>
      <c r="QUP79" s="19"/>
      <c r="QUQ79" s="19"/>
      <c r="QUR79" s="19"/>
      <c r="QUS79" s="19"/>
      <c r="QUT79" s="19"/>
      <c r="QUU79" s="19"/>
      <c r="QUV79" s="19"/>
      <c r="QUW79" s="19"/>
      <c r="QUX79" s="19"/>
      <c r="QUY79" s="19"/>
      <c r="QUZ79" s="19"/>
      <c r="QVA79" s="19"/>
      <c r="QVB79" s="19"/>
      <c r="QVC79" s="19"/>
      <c r="QVD79" s="19"/>
      <c r="QVE79" s="19"/>
      <c r="QVF79" s="19"/>
      <c r="QVG79" s="19"/>
      <c r="QVH79" s="19"/>
      <c r="QVI79" s="19"/>
      <c r="QVJ79" s="19"/>
      <c r="QVK79" s="19"/>
      <c r="QVL79" s="19"/>
      <c r="QVM79" s="19"/>
      <c r="QVN79" s="19"/>
      <c r="QVO79" s="19"/>
      <c r="QVP79" s="19"/>
      <c r="QVQ79" s="19"/>
      <c r="QVR79" s="19"/>
      <c r="QVS79" s="19"/>
      <c r="QVT79" s="19"/>
      <c r="QVU79" s="19"/>
      <c r="QVV79" s="19"/>
      <c r="QVW79" s="19"/>
      <c r="QVX79" s="19"/>
      <c r="QVY79" s="19"/>
      <c r="QVZ79" s="19"/>
      <c r="QWA79" s="19"/>
      <c r="QWB79" s="19"/>
      <c r="QWC79" s="19"/>
      <c r="QWD79" s="19"/>
      <c r="QWE79" s="19"/>
      <c r="QWF79" s="19"/>
      <c r="QWG79" s="19"/>
      <c r="QWH79" s="19"/>
      <c r="QWI79" s="19"/>
      <c r="QWJ79" s="19"/>
      <c r="QWK79" s="19"/>
      <c r="QWL79" s="19"/>
      <c r="QWM79" s="19"/>
      <c r="QWN79" s="19"/>
      <c r="QWO79" s="19"/>
      <c r="QWP79" s="19"/>
      <c r="QWQ79" s="19"/>
      <c r="QWR79" s="19"/>
      <c r="QWS79" s="19"/>
      <c r="QWT79" s="19"/>
      <c r="QWU79" s="19"/>
      <c r="QWV79" s="19"/>
      <c r="QWW79" s="19"/>
      <c r="QWX79" s="19"/>
      <c r="QWY79" s="19"/>
      <c r="QWZ79" s="19"/>
      <c r="QXA79" s="19"/>
      <c r="QXB79" s="19"/>
      <c r="QXC79" s="19"/>
      <c r="QXD79" s="19"/>
      <c r="QXE79" s="19"/>
      <c r="QXF79" s="19"/>
      <c r="QXG79" s="19"/>
      <c r="QXH79" s="19"/>
      <c r="QXI79" s="19"/>
      <c r="QXJ79" s="19"/>
      <c r="QXK79" s="19"/>
      <c r="QXL79" s="19"/>
      <c r="QXM79" s="19"/>
      <c r="QXN79" s="19"/>
      <c r="QXO79" s="19"/>
      <c r="QXP79" s="19"/>
      <c r="QXQ79" s="19"/>
      <c r="QXR79" s="19"/>
      <c r="QXS79" s="19"/>
      <c r="QXT79" s="19"/>
      <c r="QXU79" s="19"/>
      <c r="QXV79" s="19"/>
      <c r="QXW79" s="19"/>
      <c r="QXX79" s="19"/>
      <c r="QXY79" s="19"/>
      <c r="QXZ79" s="19"/>
      <c r="QYA79" s="19"/>
      <c r="QYB79" s="19"/>
      <c r="QYC79" s="19"/>
      <c r="QYD79" s="19"/>
      <c r="QYE79" s="19"/>
      <c r="QYF79" s="19"/>
      <c r="QYG79" s="19"/>
      <c r="QYH79" s="19"/>
      <c r="QYI79" s="19"/>
      <c r="QYJ79" s="19"/>
      <c r="QYK79" s="19"/>
      <c r="QYL79" s="19"/>
      <c r="QYM79" s="19"/>
      <c r="QYN79" s="19"/>
      <c r="QYO79" s="19"/>
      <c r="QYP79" s="19"/>
      <c r="QYQ79" s="19"/>
      <c r="QYR79" s="19"/>
      <c r="QYS79" s="19"/>
      <c r="QYT79" s="19"/>
      <c r="QYU79" s="19"/>
      <c r="QYV79" s="19"/>
      <c r="QYW79" s="19"/>
      <c r="QYX79" s="19"/>
      <c r="QYY79" s="19"/>
      <c r="QYZ79" s="19"/>
      <c r="QZA79" s="19"/>
      <c r="QZB79" s="19"/>
      <c r="QZC79" s="19"/>
      <c r="QZD79" s="19"/>
      <c r="QZE79" s="19"/>
      <c r="QZF79" s="19"/>
      <c r="QZG79" s="19"/>
      <c r="QZH79" s="19"/>
      <c r="QZI79" s="19"/>
      <c r="QZJ79" s="19"/>
      <c r="QZK79" s="19"/>
      <c r="QZL79" s="19"/>
      <c r="QZM79" s="19"/>
      <c r="QZN79" s="19"/>
      <c r="QZO79" s="19"/>
      <c r="QZP79" s="19"/>
      <c r="QZQ79" s="19"/>
      <c r="QZR79" s="19"/>
      <c r="QZS79" s="19"/>
      <c r="QZT79" s="19"/>
      <c r="QZU79" s="19"/>
      <c r="QZV79" s="19"/>
      <c r="QZW79" s="19"/>
      <c r="QZX79" s="19"/>
      <c r="QZY79" s="19"/>
      <c r="QZZ79" s="19"/>
      <c r="RAA79" s="19"/>
      <c r="RAB79" s="19"/>
      <c r="RAC79" s="19"/>
      <c r="RAD79" s="19"/>
      <c r="RAE79" s="19"/>
      <c r="RAF79" s="19"/>
      <c r="RAG79" s="19"/>
      <c r="RAH79" s="19"/>
      <c r="RAI79" s="19"/>
      <c r="RAJ79" s="19"/>
      <c r="RAK79" s="19"/>
      <c r="RAL79" s="19"/>
      <c r="RAM79" s="19"/>
      <c r="RAN79" s="19"/>
      <c r="RAO79" s="19"/>
      <c r="RAP79" s="19"/>
      <c r="RAQ79" s="19"/>
      <c r="RAR79" s="19"/>
      <c r="RAS79" s="19"/>
      <c r="RAT79" s="19"/>
      <c r="RAU79" s="19"/>
      <c r="RAV79" s="19"/>
      <c r="RAW79" s="19"/>
      <c r="RAX79" s="19"/>
      <c r="RAY79" s="19"/>
      <c r="RAZ79" s="19"/>
      <c r="RBA79" s="19"/>
      <c r="RBB79" s="19"/>
      <c r="RBC79" s="19"/>
      <c r="RBD79" s="19"/>
      <c r="RBE79" s="19"/>
      <c r="RBF79" s="19"/>
      <c r="RBG79" s="19"/>
      <c r="RBH79" s="19"/>
      <c r="RBI79" s="19"/>
      <c r="RBJ79" s="19"/>
      <c r="RBK79" s="19"/>
      <c r="RBL79" s="19"/>
      <c r="RBM79" s="19"/>
      <c r="RBN79" s="19"/>
      <c r="RBO79" s="19"/>
      <c r="RBP79" s="19"/>
      <c r="RBQ79" s="19"/>
      <c r="RBR79" s="19"/>
      <c r="RBS79" s="19"/>
      <c r="RBT79" s="19"/>
      <c r="RBU79" s="19"/>
      <c r="RBV79" s="19"/>
      <c r="RBW79" s="19"/>
      <c r="RBX79" s="19"/>
      <c r="RBY79" s="19"/>
      <c r="RBZ79" s="19"/>
      <c r="RCA79" s="19"/>
      <c r="RCB79" s="19"/>
      <c r="RCC79" s="19"/>
      <c r="RCD79" s="19"/>
      <c r="RCE79" s="19"/>
      <c r="RCF79" s="19"/>
      <c r="RCG79" s="19"/>
      <c r="RCH79" s="19"/>
      <c r="RCI79" s="19"/>
      <c r="RCJ79" s="19"/>
      <c r="RCK79" s="19"/>
      <c r="RCL79" s="19"/>
      <c r="RCM79" s="19"/>
      <c r="RCN79" s="19"/>
      <c r="RCO79" s="19"/>
      <c r="RCP79" s="19"/>
      <c r="RCQ79" s="19"/>
      <c r="RCR79" s="19"/>
      <c r="RCS79" s="19"/>
      <c r="RCT79" s="19"/>
      <c r="RCU79" s="19"/>
      <c r="RCV79" s="19"/>
      <c r="RCW79" s="19"/>
      <c r="RCX79" s="19"/>
      <c r="RCY79" s="19"/>
      <c r="RCZ79" s="19"/>
      <c r="RDA79" s="19"/>
      <c r="RDB79" s="19"/>
      <c r="RDC79" s="19"/>
      <c r="RDD79" s="19"/>
      <c r="RDE79" s="19"/>
      <c r="RDF79" s="19"/>
      <c r="RDG79" s="19"/>
      <c r="RDH79" s="19"/>
      <c r="RDI79" s="19"/>
      <c r="RDJ79" s="19"/>
      <c r="RDK79" s="19"/>
      <c r="RDL79" s="19"/>
      <c r="RDM79" s="19"/>
      <c r="RDN79" s="19"/>
      <c r="RDO79" s="19"/>
      <c r="RDP79" s="19"/>
      <c r="RDQ79" s="19"/>
      <c r="RDR79" s="19"/>
      <c r="RDS79" s="19"/>
      <c r="RDT79" s="19"/>
      <c r="RDU79" s="19"/>
      <c r="RDV79" s="19"/>
      <c r="RDW79" s="19"/>
      <c r="RDX79" s="19"/>
      <c r="RDY79" s="19"/>
      <c r="RDZ79" s="19"/>
      <c r="REA79" s="19"/>
      <c r="REB79" s="19"/>
      <c r="REC79" s="19"/>
      <c r="RED79" s="19"/>
      <c r="REE79" s="19"/>
      <c r="REF79" s="19"/>
      <c r="REG79" s="19"/>
      <c r="REH79" s="19"/>
      <c r="REI79" s="19"/>
      <c r="REJ79" s="19"/>
      <c r="REK79" s="19"/>
      <c r="REL79" s="19"/>
      <c r="REM79" s="19"/>
      <c r="REN79" s="19"/>
      <c r="REO79" s="19"/>
      <c r="REP79" s="19"/>
      <c r="REQ79" s="19"/>
      <c r="RER79" s="19"/>
      <c r="RES79" s="19"/>
      <c r="RET79" s="19"/>
      <c r="REU79" s="19"/>
      <c r="REV79" s="19"/>
      <c r="REW79" s="19"/>
      <c r="REX79" s="19"/>
      <c r="REY79" s="19"/>
      <c r="REZ79" s="19"/>
      <c r="RFA79" s="19"/>
      <c r="RFB79" s="19"/>
      <c r="RFC79" s="19"/>
      <c r="RFD79" s="19"/>
      <c r="RFE79" s="19"/>
      <c r="RFF79" s="19"/>
      <c r="RFG79" s="19"/>
      <c r="RFH79" s="19"/>
      <c r="RFI79" s="19"/>
      <c r="RFJ79" s="19"/>
      <c r="RFK79" s="19"/>
      <c r="RFL79" s="19"/>
      <c r="RFM79" s="19"/>
      <c r="RFN79" s="19"/>
      <c r="RFO79" s="19"/>
      <c r="RFP79" s="19"/>
      <c r="RFQ79" s="19"/>
      <c r="RFR79" s="19"/>
      <c r="RFS79" s="19"/>
      <c r="RFT79" s="19"/>
      <c r="RFU79" s="19"/>
      <c r="RFV79" s="19"/>
      <c r="RFW79" s="19"/>
      <c r="RFX79" s="19"/>
      <c r="RFY79" s="19"/>
      <c r="RFZ79" s="19"/>
      <c r="RGA79" s="19"/>
      <c r="RGB79" s="19"/>
      <c r="RGC79" s="19"/>
      <c r="RGD79" s="19"/>
      <c r="RGE79" s="19"/>
      <c r="RGF79" s="19"/>
      <c r="RGG79" s="19"/>
      <c r="RGH79" s="19"/>
      <c r="RGI79" s="19"/>
      <c r="RGJ79" s="19"/>
      <c r="RGK79" s="19"/>
      <c r="RGL79" s="19"/>
      <c r="RGM79" s="19"/>
      <c r="RGN79" s="19"/>
      <c r="RGO79" s="19"/>
      <c r="RGP79" s="19"/>
      <c r="RGQ79" s="19"/>
      <c r="RGR79" s="19"/>
      <c r="RGS79" s="19"/>
      <c r="RGT79" s="19"/>
      <c r="RGU79" s="19"/>
      <c r="RGV79" s="19"/>
      <c r="RGW79" s="19"/>
      <c r="RGX79" s="19"/>
      <c r="RGY79" s="19"/>
      <c r="RGZ79" s="19"/>
      <c r="RHA79" s="19"/>
      <c r="RHB79" s="19"/>
      <c r="RHC79" s="19"/>
      <c r="RHD79" s="19"/>
      <c r="RHE79" s="19"/>
      <c r="RHF79" s="19"/>
      <c r="RHG79" s="19"/>
      <c r="RHH79" s="19"/>
      <c r="RHI79" s="19"/>
      <c r="RHJ79" s="19"/>
      <c r="RHK79" s="19"/>
      <c r="RHL79" s="19"/>
      <c r="RHM79" s="19"/>
      <c r="RHN79" s="19"/>
      <c r="RHO79" s="19"/>
      <c r="RHP79" s="19"/>
      <c r="RHQ79" s="19"/>
      <c r="RHR79" s="19"/>
      <c r="RHS79" s="19"/>
      <c r="RHT79" s="19"/>
      <c r="RHU79" s="19"/>
      <c r="RHV79" s="19"/>
      <c r="RHW79" s="19"/>
      <c r="RHX79" s="19"/>
      <c r="RHY79" s="19"/>
      <c r="RHZ79" s="19"/>
      <c r="RIA79" s="19"/>
      <c r="RIB79" s="19"/>
      <c r="RIC79" s="19"/>
      <c r="RID79" s="19"/>
      <c r="RIE79" s="19"/>
      <c r="RIF79" s="19"/>
      <c r="RIG79" s="19"/>
      <c r="RIH79" s="19"/>
      <c r="RII79" s="19"/>
      <c r="RIJ79" s="19"/>
      <c r="RIK79" s="19"/>
      <c r="RIL79" s="19"/>
      <c r="RIM79" s="19"/>
      <c r="RIN79" s="19"/>
      <c r="RIO79" s="19"/>
      <c r="RIP79" s="19"/>
      <c r="RIQ79" s="19"/>
      <c r="RIR79" s="19"/>
      <c r="RIS79" s="19"/>
      <c r="RIT79" s="19"/>
      <c r="RIU79" s="19"/>
      <c r="RIV79" s="19"/>
      <c r="RIW79" s="19"/>
      <c r="RIX79" s="19"/>
      <c r="RIY79" s="19"/>
      <c r="RIZ79" s="19"/>
      <c r="RJA79" s="19"/>
      <c r="RJB79" s="19"/>
      <c r="RJC79" s="19"/>
      <c r="RJD79" s="19"/>
      <c r="RJE79" s="19"/>
      <c r="RJF79" s="19"/>
      <c r="RJG79" s="19"/>
      <c r="RJH79" s="19"/>
      <c r="RJI79" s="19"/>
      <c r="RJJ79" s="19"/>
      <c r="RJK79" s="19"/>
      <c r="RJL79" s="19"/>
      <c r="RJM79" s="19"/>
      <c r="RJN79" s="19"/>
      <c r="RJO79" s="19"/>
      <c r="RJP79" s="19"/>
      <c r="RJQ79" s="19"/>
      <c r="RJR79" s="19"/>
      <c r="RJS79" s="19"/>
      <c r="RJT79" s="19"/>
      <c r="RJU79" s="19"/>
      <c r="RJV79" s="19"/>
      <c r="RJW79" s="19"/>
      <c r="RJX79" s="19"/>
      <c r="RJY79" s="19"/>
      <c r="RJZ79" s="19"/>
      <c r="RKA79" s="19"/>
      <c r="RKB79" s="19"/>
      <c r="RKC79" s="19"/>
      <c r="RKD79" s="19"/>
      <c r="RKE79" s="19"/>
      <c r="RKF79" s="19"/>
      <c r="RKG79" s="19"/>
      <c r="RKH79" s="19"/>
      <c r="RKI79" s="19"/>
      <c r="RKJ79" s="19"/>
      <c r="RKK79" s="19"/>
      <c r="RKL79" s="19"/>
      <c r="RKM79" s="19"/>
      <c r="RKN79" s="19"/>
      <c r="RKO79" s="19"/>
      <c r="RKP79" s="19"/>
      <c r="RKQ79" s="19"/>
      <c r="RKR79" s="19"/>
      <c r="RKS79" s="19"/>
      <c r="RKT79" s="19"/>
      <c r="RKU79" s="19"/>
      <c r="RKV79" s="19"/>
      <c r="RKW79" s="19"/>
      <c r="RKX79" s="19"/>
      <c r="RKY79" s="19"/>
      <c r="RKZ79" s="19"/>
      <c r="RLA79" s="19"/>
      <c r="RLB79" s="19"/>
      <c r="RLC79" s="19"/>
      <c r="RLD79" s="19"/>
      <c r="RLE79" s="19"/>
      <c r="RLF79" s="19"/>
      <c r="RLG79" s="19"/>
      <c r="RLH79" s="19"/>
      <c r="RLI79" s="19"/>
      <c r="RLJ79" s="19"/>
      <c r="RLK79" s="19"/>
      <c r="RLL79" s="19"/>
      <c r="RLM79" s="19"/>
      <c r="RLN79" s="19"/>
      <c r="RLO79" s="19"/>
      <c r="RLP79" s="19"/>
      <c r="RLQ79" s="19"/>
      <c r="RLR79" s="19"/>
      <c r="RLS79" s="19"/>
      <c r="RLT79" s="19"/>
      <c r="RLU79" s="19"/>
      <c r="RLV79" s="19"/>
      <c r="RLW79" s="19"/>
      <c r="RLX79" s="19"/>
      <c r="RLY79" s="19"/>
      <c r="RLZ79" s="19"/>
      <c r="RMA79" s="19"/>
      <c r="RMB79" s="19"/>
      <c r="RMC79" s="19"/>
      <c r="RMD79" s="19"/>
      <c r="RME79" s="19"/>
      <c r="RMF79" s="19"/>
      <c r="RMG79" s="19"/>
      <c r="RMH79" s="19"/>
      <c r="RMI79" s="19"/>
      <c r="RMJ79" s="19"/>
      <c r="RMK79" s="19"/>
      <c r="RML79" s="19"/>
      <c r="RMM79" s="19"/>
      <c r="RMN79" s="19"/>
      <c r="RMO79" s="19"/>
      <c r="RMP79" s="19"/>
      <c r="RMQ79" s="19"/>
      <c r="RMR79" s="19"/>
      <c r="RMS79" s="19"/>
      <c r="RMT79" s="19"/>
      <c r="RMU79" s="19"/>
      <c r="RMV79" s="19"/>
      <c r="RMW79" s="19"/>
      <c r="RMX79" s="19"/>
      <c r="RMY79" s="19"/>
      <c r="RMZ79" s="19"/>
      <c r="RNA79" s="19"/>
      <c r="RNB79" s="19"/>
      <c r="RNC79" s="19"/>
      <c r="RND79" s="19"/>
      <c r="RNE79" s="19"/>
      <c r="RNF79" s="19"/>
      <c r="RNG79" s="19"/>
      <c r="RNH79" s="19"/>
      <c r="RNI79" s="19"/>
      <c r="RNJ79" s="19"/>
      <c r="RNK79" s="19"/>
      <c r="RNL79" s="19"/>
      <c r="RNM79" s="19"/>
      <c r="RNN79" s="19"/>
      <c r="RNO79" s="19"/>
      <c r="RNP79" s="19"/>
      <c r="RNQ79" s="19"/>
      <c r="RNR79" s="19"/>
      <c r="RNS79" s="19"/>
      <c r="RNT79" s="19"/>
      <c r="RNU79" s="19"/>
      <c r="RNV79" s="19"/>
      <c r="RNW79" s="19"/>
      <c r="RNX79" s="19"/>
      <c r="RNY79" s="19"/>
      <c r="RNZ79" s="19"/>
      <c r="ROA79" s="19"/>
      <c r="ROB79" s="19"/>
      <c r="ROC79" s="19"/>
      <c r="ROD79" s="19"/>
      <c r="ROE79" s="19"/>
      <c r="ROF79" s="19"/>
      <c r="ROG79" s="19"/>
      <c r="ROH79" s="19"/>
      <c r="ROI79" s="19"/>
      <c r="ROJ79" s="19"/>
      <c r="ROK79" s="19"/>
      <c r="ROL79" s="19"/>
      <c r="ROM79" s="19"/>
      <c r="RON79" s="19"/>
      <c r="ROO79" s="19"/>
      <c r="ROP79" s="19"/>
      <c r="ROQ79" s="19"/>
      <c r="ROR79" s="19"/>
      <c r="ROS79" s="19"/>
      <c r="ROT79" s="19"/>
      <c r="ROU79" s="19"/>
      <c r="ROV79" s="19"/>
      <c r="ROW79" s="19"/>
      <c r="ROX79" s="19"/>
      <c r="ROY79" s="19"/>
      <c r="ROZ79" s="19"/>
      <c r="RPA79" s="19"/>
      <c r="RPB79" s="19"/>
      <c r="RPC79" s="19"/>
      <c r="RPD79" s="19"/>
      <c r="RPE79" s="19"/>
      <c r="RPF79" s="19"/>
      <c r="RPG79" s="19"/>
      <c r="RPH79" s="19"/>
      <c r="RPI79" s="19"/>
      <c r="RPJ79" s="19"/>
      <c r="RPK79" s="19"/>
      <c r="RPL79" s="19"/>
      <c r="RPM79" s="19"/>
      <c r="RPN79" s="19"/>
      <c r="RPO79" s="19"/>
      <c r="RPP79" s="19"/>
      <c r="RPQ79" s="19"/>
      <c r="RPR79" s="19"/>
      <c r="RPS79" s="19"/>
      <c r="RPT79" s="19"/>
      <c r="RPU79" s="19"/>
      <c r="RPV79" s="19"/>
      <c r="RPW79" s="19"/>
      <c r="RPX79" s="19"/>
      <c r="RPY79" s="19"/>
      <c r="RPZ79" s="19"/>
      <c r="RQA79" s="19"/>
      <c r="RQB79" s="19"/>
      <c r="RQC79" s="19"/>
      <c r="RQD79" s="19"/>
      <c r="RQE79" s="19"/>
      <c r="RQF79" s="19"/>
      <c r="RQG79" s="19"/>
      <c r="RQH79" s="19"/>
      <c r="RQI79" s="19"/>
      <c r="RQJ79" s="19"/>
      <c r="RQK79" s="19"/>
      <c r="RQL79" s="19"/>
      <c r="RQM79" s="19"/>
      <c r="RQN79" s="19"/>
      <c r="RQO79" s="19"/>
      <c r="RQP79" s="19"/>
      <c r="RQQ79" s="19"/>
      <c r="RQR79" s="19"/>
      <c r="RQS79" s="19"/>
      <c r="RQT79" s="19"/>
      <c r="RQU79" s="19"/>
      <c r="RQV79" s="19"/>
      <c r="RQW79" s="19"/>
      <c r="RQX79" s="19"/>
      <c r="RQY79" s="19"/>
      <c r="RQZ79" s="19"/>
      <c r="RRA79" s="19"/>
      <c r="RRB79" s="19"/>
      <c r="RRC79" s="19"/>
      <c r="RRD79" s="19"/>
      <c r="RRE79" s="19"/>
      <c r="RRF79" s="19"/>
      <c r="RRG79" s="19"/>
      <c r="RRH79" s="19"/>
      <c r="RRI79" s="19"/>
      <c r="RRJ79" s="19"/>
      <c r="RRK79" s="19"/>
      <c r="RRL79" s="19"/>
      <c r="RRM79" s="19"/>
      <c r="RRN79" s="19"/>
      <c r="RRO79" s="19"/>
      <c r="RRP79" s="19"/>
      <c r="RRQ79" s="19"/>
      <c r="RRR79" s="19"/>
      <c r="RRS79" s="19"/>
      <c r="RRT79" s="19"/>
      <c r="RRU79" s="19"/>
      <c r="RRV79" s="19"/>
      <c r="RRW79" s="19"/>
      <c r="RRX79" s="19"/>
      <c r="RRY79" s="19"/>
      <c r="RRZ79" s="19"/>
      <c r="RSA79" s="19"/>
      <c r="RSB79" s="19"/>
      <c r="RSC79" s="19"/>
      <c r="RSD79" s="19"/>
      <c r="RSE79" s="19"/>
      <c r="RSF79" s="19"/>
      <c r="RSG79" s="19"/>
      <c r="RSH79" s="19"/>
      <c r="RSI79" s="19"/>
      <c r="RSJ79" s="19"/>
      <c r="RSK79" s="19"/>
      <c r="RSL79" s="19"/>
      <c r="RSM79" s="19"/>
      <c r="RSN79" s="19"/>
      <c r="RSO79" s="19"/>
      <c r="RSP79" s="19"/>
      <c r="RSQ79" s="19"/>
      <c r="RSR79" s="19"/>
      <c r="RSS79" s="19"/>
      <c r="RST79" s="19"/>
      <c r="RSU79" s="19"/>
      <c r="RSV79" s="19"/>
      <c r="RSW79" s="19"/>
      <c r="RSX79" s="19"/>
      <c r="RSY79" s="19"/>
      <c r="RSZ79" s="19"/>
      <c r="RTA79" s="19"/>
      <c r="RTB79" s="19"/>
      <c r="RTC79" s="19"/>
      <c r="RTD79" s="19"/>
      <c r="RTE79" s="19"/>
      <c r="RTF79" s="19"/>
      <c r="RTG79" s="19"/>
      <c r="RTH79" s="19"/>
      <c r="RTI79" s="19"/>
      <c r="RTJ79" s="19"/>
      <c r="RTK79" s="19"/>
      <c r="RTL79" s="19"/>
      <c r="RTM79" s="19"/>
      <c r="RTN79" s="19"/>
      <c r="RTO79" s="19"/>
      <c r="RTP79" s="19"/>
      <c r="RTQ79" s="19"/>
      <c r="RTR79" s="19"/>
      <c r="RTS79" s="19"/>
      <c r="RTT79" s="19"/>
      <c r="RTU79" s="19"/>
      <c r="RTV79" s="19"/>
      <c r="RTW79" s="19"/>
      <c r="RTX79" s="19"/>
      <c r="RTY79" s="19"/>
      <c r="RTZ79" s="19"/>
      <c r="RUA79" s="19"/>
      <c r="RUB79" s="19"/>
      <c r="RUC79" s="19"/>
      <c r="RUD79" s="19"/>
      <c r="RUE79" s="19"/>
      <c r="RUF79" s="19"/>
      <c r="RUG79" s="19"/>
      <c r="RUH79" s="19"/>
      <c r="RUI79" s="19"/>
      <c r="RUJ79" s="19"/>
      <c r="RUK79" s="19"/>
      <c r="RUL79" s="19"/>
      <c r="RUM79" s="19"/>
      <c r="RUN79" s="19"/>
      <c r="RUO79" s="19"/>
      <c r="RUP79" s="19"/>
      <c r="RUQ79" s="19"/>
      <c r="RUR79" s="19"/>
      <c r="RUS79" s="19"/>
      <c r="RUT79" s="19"/>
      <c r="RUU79" s="19"/>
      <c r="RUV79" s="19"/>
      <c r="RUW79" s="19"/>
      <c r="RUX79" s="19"/>
      <c r="RUY79" s="19"/>
      <c r="RUZ79" s="19"/>
      <c r="RVA79" s="19"/>
      <c r="RVB79" s="19"/>
      <c r="RVC79" s="19"/>
      <c r="RVD79" s="19"/>
      <c r="RVE79" s="19"/>
      <c r="RVF79" s="19"/>
      <c r="RVG79" s="19"/>
      <c r="RVH79" s="19"/>
      <c r="RVI79" s="19"/>
      <c r="RVJ79" s="19"/>
      <c r="RVK79" s="19"/>
      <c r="RVL79" s="19"/>
      <c r="RVM79" s="19"/>
      <c r="RVN79" s="19"/>
      <c r="RVO79" s="19"/>
      <c r="RVP79" s="19"/>
      <c r="RVQ79" s="19"/>
      <c r="RVR79" s="19"/>
      <c r="RVS79" s="19"/>
      <c r="RVT79" s="19"/>
      <c r="RVU79" s="19"/>
      <c r="RVV79" s="19"/>
      <c r="RVW79" s="19"/>
      <c r="RVX79" s="19"/>
      <c r="RVY79" s="19"/>
      <c r="RVZ79" s="19"/>
      <c r="RWA79" s="19"/>
      <c r="RWB79" s="19"/>
      <c r="RWC79" s="19"/>
      <c r="RWD79" s="19"/>
      <c r="RWE79" s="19"/>
      <c r="RWF79" s="19"/>
      <c r="RWG79" s="19"/>
      <c r="RWH79" s="19"/>
      <c r="RWI79" s="19"/>
      <c r="RWJ79" s="19"/>
      <c r="RWK79" s="19"/>
      <c r="RWL79" s="19"/>
      <c r="RWM79" s="19"/>
      <c r="RWN79" s="19"/>
      <c r="RWO79" s="19"/>
      <c r="RWP79" s="19"/>
      <c r="RWQ79" s="19"/>
      <c r="RWR79" s="19"/>
      <c r="RWS79" s="19"/>
      <c r="RWT79" s="19"/>
      <c r="RWU79" s="19"/>
      <c r="RWV79" s="19"/>
      <c r="RWW79" s="19"/>
      <c r="RWX79" s="19"/>
      <c r="RWY79" s="19"/>
      <c r="RWZ79" s="19"/>
      <c r="RXA79" s="19"/>
      <c r="RXB79" s="19"/>
      <c r="RXC79" s="19"/>
      <c r="RXD79" s="19"/>
      <c r="RXE79" s="19"/>
      <c r="RXF79" s="19"/>
      <c r="RXG79" s="19"/>
      <c r="RXH79" s="19"/>
      <c r="RXI79" s="19"/>
      <c r="RXJ79" s="19"/>
      <c r="RXK79" s="19"/>
      <c r="RXL79" s="19"/>
      <c r="RXM79" s="19"/>
      <c r="RXN79" s="19"/>
      <c r="RXO79" s="19"/>
      <c r="RXP79" s="19"/>
      <c r="RXQ79" s="19"/>
      <c r="RXR79" s="19"/>
      <c r="RXS79" s="19"/>
      <c r="RXT79" s="19"/>
      <c r="RXU79" s="19"/>
      <c r="RXV79" s="19"/>
      <c r="RXW79" s="19"/>
      <c r="RXX79" s="19"/>
      <c r="RXY79" s="19"/>
      <c r="RXZ79" s="19"/>
      <c r="RYA79" s="19"/>
      <c r="RYB79" s="19"/>
      <c r="RYC79" s="19"/>
      <c r="RYD79" s="19"/>
      <c r="RYE79" s="19"/>
      <c r="RYF79" s="19"/>
      <c r="RYG79" s="19"/>
      <c r="RYH79" s="19"/>
      <c r="RYI79" s="19"/>
      <c r="RYJ79" s="19"/>
      <c r="RYK79" s="19"/>
      <c r="RYL79" s="19"/>
      <c r="RYM79" s="19"/>
      <c r="RYN79" s="19"/>
      <c r="RYO79" s="19"/>
      <c r="RYP79" s="19"/>
      <c r="RYQ79" s="19"/>
      <c r="RYR79" s="19"/>
      <c r="RYS79" s="19"/>
      <c r="RYT79" s="19"/>
      <c r="RYU79" s="19"/>
      <c r="RYV79" s="19"/>
      <c r="RYW79" s="19"/>
      <c r="RYX79" s="19"/>
      <c r="RYY79" s="19"/>
      <c r="RYZ79" s="19"/>
      <c r="RZA79" s="19"/>
      <c r="RZB79" s="19"/>
      <c r="RZC79" s="19"/>
      <c r="RZD79" s="19"/>
      <c r="RZE79" s="19"/>
      <c r="RZF79" s="19"/>
      <c r="RZG79" s="19"/>
      <c r="RZH79" s="19"/>
      <c r="RZI79" s="19"/>
      <c r="RZJ79" s="19"/>
      <c r="RZK79" s="19"/>
      <c r="RZL79" s="19"/>
      <c r="RZM79" s="19"/>
      <c r="RZN79" s="19"/>
      <c r="RZO79" s="19"/>
      <c r="RZP79" s="19"/>
      <c r="RZQ79" s="19"/>
      <c r="RZR79" s="19"/>
      <c r="RZS79" s="19"/>
      <c r="RZT79" s="19"/>
      <c r="RZU79" s="19"/>
      <c r="RZV79" s="19"/>
      <c r="RZW79" s="19"/>
      <c r="RZX79" s="19"/>
      <c r="RZY79" s="19"/>
      <c r="RZZ79" s="19"/>
      <c r="SAA79" s="19"/>
      <c r="SAB79" s="19"/>
      <c r="SAC79" s="19"/>
      <c r="SAD79" s="19"/>
      <c r="SAE79" s="19"/>
      <c r="SAF79" s="19"/>
      <c r="SAG79" s="19"/>
      <c r="SAH79" s="19"/>
      <c r="SAI79" s="19"/>
      <c r="SAJ79" s="19"/>
      <c r="SAK79" s="19"/>
      <c r="SAL79" s="19"/>
      <c r="SAM79" s="19"/>
      <c r="SAN79" s="19"/>
      <c r="SAO79" s="19"/>
      <c r="SAP79" s="19"/>
      <c r="SAQ79" s="19"/>
      <c r="SAR79" s="19"/>
      <c r="SAS79" s="19"/>
      <c r="SAT79" s="19"/>
      <c r="SAU79" s="19"/>
      <c r="SAV79" s="19"/>
      <c r="SAW79" s="19"/>
      <c r="SAX79" s="19"/>
      <c r="SAY79" s="19"/>
      <c r="SAZ79" s="19"/>
      <c r="SBA79" s="19"/>
      <c r="SBB79" s="19"/>
      <c r="SBC79" s="19"/>
      <c r="SBD79" s="19"/>
      <c r="SBE79" s="19"/>
      <c r="SBF79" s="19"/>
      <c r="SBG79" s="19"/>
      <c r="SBH79" s="19"/>
      <c r="SBI79" s="19"/>
      <c r="SBJ79" s="19"/>
      <c r="SBK79" s="19"/>
      <c r="SBL79" s="19"/>
      <c r="SBM79" s="19"/>
      <c r="SBN79" s="19"/>
      <c r="SBO79" s="19"/>
      <c r="SBP79" s="19"/>
      <c r="SBQ79" s="19"/>
      <c r="SBR79" s="19"/>
      <c r="SBS79" s="19"/>
      <c r="SBT79" s="19"/>
      <c r="SBU79" s="19"/>
      <c r="SBV79" s="19"/>
      <c r="SBW79" s="19"/>
      <c r="SBX79" s="19"/>
      <c r="SBY79" s="19"/>
      <c r="SBZ79" s="19"/>
      <c r="SCA79" s="19"/>
      <c r="SCB79" s="19"/>
      <c r="SCC79" s="19"/>
      <c r="SCD79" s="19"/>
      <c r="SCE79" s="19"/>
      <c r="SCF79" s="19"/>
      <c r="SCG79" s="19"/>
      <c r="SCH79" s="19"/>
      <c r="SCI79" s="19"/>
      <c r="SCJ79" s="19"/>
      <c r="SCK79" s="19"/>
      <c r="SCL79" s="19"/>
      <c r="SCM79" s="19"/>
      <c r="SCN79" s="19"/>
      <c r="SCO79" s="19"/>
      <c r="SCP79" s="19"/>
      <c r="SCQ79" s="19"/>
      <c r="SCR79" s="19"/>
      <c r="SCS79" s="19"/>
      <c r="SCT79" s="19"/>
      <c r="SCU79" s="19"/>
      <c r="SCV79" s="19"/>
      <c r="SCW79" s="19"/>
      <c r="SCX79" s="19"/>
      <c r="SCY79" s="19"/>
      <c r="SCZ79" s="19"/>
      <c r="SDA79" s="19"/>
      <c r="SDB79" s="19"/>
      <c r="SDC79" s="19"/>
      <c r="SDD79" s="19"/>
      <c r="SDE79" s="19"/>
      <c r="SDF79" s="19"/>
      <c r="SDG79" s="19"/>
      <c r="SDH79" s="19"/>
      <c r="SDI79" s="19"/>
      <c r="SDJ79" s="19"/>
      <c r="SDK79" s="19"/>
      <c r="SDL79" s="19"/>
      <c r="SDM79" s="19"/>
      <c r="SDN79" s="19"/>
      <c r="SDO79" s="19"/>
      <c r="SDP79" s="19"/>
      <c r="SDQ79" s="19"/>
      <c r="SDR79" s="19"/>
      <c r="SDS79" s="19"/>
      <c r="SDT79" s="19"/>
      <c r="SDU79" s="19"/>
      <c r="SDV79" s="19"/>
      <c r="SDW79" s="19"/>
      <c r="SDX79" s="19"/>
      <c r="SDY79" s="19"/>
      <c r="SDZ79" s="19"/>
      <c r="SEA79" s="19"/>
      <c r="SEB79" s="19"/>
      <c r="SEC79" s="19"/>
      <c r="SED79" s="19"/>
      <c r="SEE79" s="19"/>
      <c r="SEF79" s="19"/>
      <c r="SEG79" s="19"/>
      <c r="SEH79" s="19"/>
      <c r="SEI79" s="19"/>
      <c r="SEJ79" s="19"/>
      <c r="SEK79" s="19"/>
      <c r="SEL79" s="19"/>
      <c r="SEM79" s="19"/>
      <c r="SEN79" s="19"/>
      <c r="SEO79" s="19"/>
      <c r="SEP79" s="19"/>
      <c r="SEQ79" s="19"/>
      <c r="SER79" s="19"/>
      <c r="SES79" s="19"/>
      <c r="SET79" s="19"/>
      <c r="SEU79" s="19"/>
      <c r="SEV79" s="19"/>
      <c r="SEW79" s="19"/>
      <c r="SEX79" s="19"/>
      <c r="SEY79" s="19"/>
      <c r="SEZ79" s="19"/>
      <c r="SFA79" s="19"/>
      <c r="SFB79" s="19"/>
      <c r="SFC79" s="19"/>
      <c r="SFD79" s="19"/>
      <c r="SFE79" s="19"/>
      <c r="SFF79" s="19"/>
      <c r="SFG79" s="19"/>
      <c r="SFH79" s="19"/>
      <c r="SFI79" s="19"/>
      <c r="SFJ79" s="19"/>
      <c r="SFK79" s="19"/>
      <c r="SFL79" s="19"/>
      <c r="SFM79" s="19"/>
      <c r="SFN79" s="19"/>
      <c r="SFO79" s="19"/>
      <c r="SFP79" s="19"/>
      <c r="SFQ79" s="19"/>
      <c r="SFR79" s="19"/>
      <c r="SFS79" s="19"/>
      <c r="SFT79" s="19"/>
      <c r="SFU79" s="19"/>
      <c r="SFV79" s="19"/>
      <c r="SFW79" s="19"/>
      <c r="SFX79" s="19"/>
      <c r="SFY79" s="19"/>
      <c r="SFZ79" s="19"/>
      <c r="SGA79" s="19"/>
      <c r="SGB79" s="19"/>
      <c r="SGC79" s="19"/>
      <c r="SGD79" s="19"/>
      <c r="SGE79" s="19"/>
      <c r="SGF79" s="19"/>
      <c r="SGG79" s="19"/>
      <c r="SGH79" s="19"/>
      <c r="SGI79" s="19"/>
      <c r="SGJ79" s="19"/>
      <c r="SGK79" s="19"/>
      <c r="SGL79" s="19"/>
      <c r="SGM79" s="19"/>
      <c r="SGN79" s="19"/>
      <c r="SGO79" s="19"/>
      <c r="SGP79" s="19"/>
      <c r="SGQ79" s="19"/>
      <c r="SGR79" s="19"/>
      <c r="SGS79" s="19"/>
      <c r="SGT79" s="19"/>
      <c r="SGU79" s="19"/>
      <c r="SGV79" s="19"/>
      <c r="SGW79" s="19"/>
      <c r="SGX79" s="19"/>
      <c r="SGY79" s="19"/>
      <c r="SGZ79" s="19"/>
      <c r="SHA79" s="19"/>
      <c r="SHB79" s="19"/>
      <c r="SHC79" s="19"/>
      <c r="SHD79" s="19"/>
      <c r="SHE79" s="19"/>
      <c r="SHF79" s="19"/>
      <c r="SHG79" s="19"/>
      <c r="SHH79" s="19"/>
      <c r="SHI79" s="19"/>
      <c r="SHJ79" s="19"/>
      <c r="SHK79" s="19"/>
      <c r="SHL79" s="19"/>
      <c r="SHM79" s="19"/>
      <c r="SHN79" s="19"/>
      <c r="SHO79" s="19"/>
      <c r="SHP79" s="19"/>
      <c r="SHQ79" s="19"/>
      <c r="SHR79" s="19"/>
      <c r="SHS79" s="19"/>
      <c r="SHT79" s="19"/>
      <c r="SHU79" s="19"/>
      <c r="SHV79" s="19"/>
      <c r="SHW79" s="19"/>
      <c r="SHX79" s="19"/>
      <c r="SHY79" s="19"/>
      <c r="SHZ79" s="19"/>
      <c r="SIA79" s="19"/>
      <c r="SIB79" s="19"/>
      <c r="SIC79" s="19"/>
      <c r="SID79" s="19"/>
      <c r="SIE79" s="19"/>
      <c r="SIF79" s="19"/>
      <c r="SIG79" s="19"/>
      <c r="SIH79" s="19"/>
      <c r="SII79" s="19"/>
      <c r="SIJ79" s="19"/>
      <c r="SIK79" s="19"/>
      <c r="SIL79" s="19"/>
      <c r="SIM79" s="19"/>
      <c r="SIN79" s="19"/>
      <c r="SIO79" s="19"/>
      <c r="SIP79" s="19"/>
      <c r="SIQ79" s="19"/>
      <c r="SIR79" s="19"/>
      <c r="SIS79" s="19"/>
      <c r="SIT79" s="19"/>
      <c r="SIU79" s="19"/>
      <c r="SIV79" s="19"/>
      <c r="SIW79" s="19"/>
      <c r="SIX79" s="19"/>
      <c r="SIY79" s="19"/>
      <c r="SIZ79" s="19"/>
      <c r="SJA79" s="19"/>
      <c r="SJB79" s="19"/>
      <c r="SJC79" s="19"/>
      <c r="SJD79" s="19"/>
      <c r="SJE79" s="19"/>
      <c r="SJF79" s="19"/>
      <c r="SJG79" s="19"/>
      <c r="SJH79" s="19"/>
      <c r="SJI79" s="19"/>
      <c r="SJJ79" s="19"/>
      <c r="SJK79" s="19"/>
      <c r="SJL79" s="19"/>
      <c r="SJM79" s="19"/>
      <c r="SJN79" s="19"/>
      <c r="SJO79" s="19"/>
      <c r="SJP79" s="19"/>
      <c r="SJQ79" s="19"/>
      <c r="SJR79" s="19"/>
      <c r="SJS79" s="19"/>
      <c r="SJT79" s="19"/>
      <c r="SJU79" s="19"/>
      <c r="SJV79" s="19"/>
      <c r="SJW79" s="19"/>
      <c r="SJX79" s="19"/>
      <c r="SJY79" s="19"/>
      <c r="SJZ79" s="19"/>
      <c r="SKA79" s="19"/>
      <c r="SKB79" s="19"/>
      <c r="SKC79" s="19"/>
      <c r="SKD79" s="19"/>
      <c r="SKE79" s="19"/>
      <c r="SKF79" s="19"/>
      <c r="SKG79" s="19"/>
      <c r="SKH79" s="19"/>
      <c r="SKI79" s="19"/>
      <c r="SKJ79" s="19"/>
      <c r="SKK79" s="19"/>
      <c r="SKL79" s="19"/>
      <c r="SKM79" s="19"/>
      <c r="SKN79" s="19"/>
      <c r="SKO79" s="19"/>
      <c r="SKP79" s="19"/>
      <c r="SKQ79" s="19"/>
      <c r="SKR79" s="19"/>
      <c r="SKS79" s="19"/>
      <c r="SKT79" s="19"/>
      <c r="SKU79" s="19"/>
      <c r="SKV79" s="19"/>
      <c r="SKW79" s="19"/>
      <c r="SKX79" s="19"/>
      <c r="SKY79" s="19"/>
      <c r="SKZ79" s="19"/>
      <c r="SLA79" s="19"/>
      <c r="SLB79" s="19"/>
      <c r="SLC79" s="19"/>
      <c r="SLD79" s="19"/>
      <c r="SLE79" s="19"/>
      <c r="SLF79" s="19"/>
      <c r="SLG79" s="19"/>
      <c r="SLH79" s="19"/>
      <c r="SLI79" s="19"/>
      <c r="SLJ79" s="19"/>
      <c r="SLK79" s="19"/>
      <c r="SLL79" s="19"/>
      <c r="SLM79" s="19"/>
      <c r="SLN79" s="19"/>
      <c r="SLO79" s="19"/>
      <c r="SLP79" s="19"/>
      <c r="SLQ79" s="19"/>
      <c r="SLR79" s="19"/>
      <c r="SLS79" s="19"/>
      <c r="SLT79" s="19"/>
      <c r="SLU79" s="19"/>
      <c r="SLV79" s="19"/>
      <c r="SLW79" s="19"/>
      <c r="SLX79" s="19"/>
      <c r="SLY79" s="19"/>
      <c r="SLZ79" s="19"/>
      <c r="SMA79" s="19"/>
      <c r="SMB79" s="19"/>
      <c r="SMC79" s="19"/>
      <c r="SMD79" s="19"/>
      <c r="SME79" s="19"/>
      <c r="SMF79" s="19"/>
      <c r="SMG79" s="19"/>
      <c r="SMH79" s="19"/>
      <c r="SMI79" s="19"/>
      <c r="SMJ79" s="19"/>
      <c r="SMK79" s="19"/>
      <c r="SML79" s="19"/>
      <c r="SMM79" s="19"/>
      <c r="SMN79" s="19"/>
      <c r="SMO79" s="19"/>
      <c r="SMP79" s="19"/>
      <c r="SMQ79" s="19"/>
      <c r="SMR79" s="19"/>
      <c r="SMS79" s="19"/>
      <c r="SMT79" s="19"/>
      <c r="SMU79" s="19"/>
      <c r="SMV79" s="19"/>
      <c r="SMW79" s="19"/>
      <c r="SMX79" s="19"/>
      <c r="SMY79" s="19"/>
      <c r="SMZ79" s="19"/>
      <c r="SNA79" s="19"/>
      <c r="SNB79" s="19"/>
      <c r="SNC79" s="19"/>
      <c r="SND79" s="19"/>
      <c r="SNE79" s="19"/>
      <c r="SNF79" s="19"/>
      <c r="SNG79" s="19"/>
      <c r="SNH79" s="19"/>
      <c r="SNI79" s="19"/>
      <c r="SNJ79" s="19"/>
      <c r="SNK79" s="19"/>
      <c r="SNL79" s="19"/>
      <c r="SNM79" s="19"/>
      <c r="SNN79" s="19"/>
      <c r="SNO79" s="19"/>
      <c r="SNP79" s="19"/>
      <c r="SNQ79" s="19"/>
      <c r="SNR79" s="19"/>
      <c r="SNS79" s="19"/>
      <c r="SNT79" s="19"/>
      <c r="SNU79" s="19"/>
      <c r="SNV79" s="19"/>
      <c r="SNW79" s="19"/>
      <c r="SNX79" s="19"/>
      <c r="SNY79" s="19"/>
      <c r="SNZ79" s="19"/>
      <c r="SOA79" s="19"/>
      <c r="SOB79" s="19"/>
      <c r="SOC79" s="19"/>
      <c r="SOD79" s="19"/>
      <c r="SOE79" s="19"/>
      <c r="SOF79" s="19"/>
      <c r="SOG79" s="19"/>
      <c r="SOH79" s="19"/>
      <c r="SOI79" s="19"/>
      <c r="SOJ79" s="19"/>
      <c r="SOK79" s="19"/>
      <c r="SOL79" s="19"/>
      <c r="SOM79" s="19"/>
      <c r="SON79" s="19"/>
      <c r="SOO79" s="19"/>
      <c r="SOP79" s="19"/>
      <c r="SOQ79" s="19"/>
      <c r="SOR79" s="19"/>
      <c r="SOS79" s="19"/>
      <c r="SOT79" s="19"/>
      <c r="SOU79" s="19"/>
      <c r="SOV79" s="19"/>
      <c r="SOW79" s="19"/>
      <c r="SOX79" s="19"/>
      <c r="SOY79" s="19"/>
      <c r="SOZ79" s="19"/>
      <c r="SPA79" s="19"/>
      <c r="SPB79" s="19"/>
      <c r="SPC79" s="19"/>
      <c r="SPD79" s="19"/>
      <c r="SPE79" s="19"/>
      <c r="SPF79" s="19"/>
      <c r="SPG79" s="19"/>
      <c r="SPH79" s="19"/>
      <c r="SPI79" s="19"/>
      <c r="SPJ79" s="19"/>
      <c r="SPK79" s="19"/>
      <c r="SPL79" s="19"/>
      <c r="SPM79" s="19"/>
      <c r="SPN79" s="19"/>
      <c r="SPO79" s="19"/>
      <c r="SPP79" s="19"/>
      <c r="SPQ79" s="19"/>
      <c r="SPR79" s="19"/>
      <c r="SPS79" s="19"/>
      <c r="SPT79" s="19"/>
      <c r="SPU79" s="19"/>
      <c r="SPV79" s="19"/>
      <c r="SPW79" s="19"/>
      <c r="SPX79" s="19"/>
      <c r="SPY79" s="19"/>
      <c r="SPZ79" s="19"/>
      <c r="SQA79" s="19"/>
      <c r="SQB79" s="19"/>
      <c r="SQC79" s="19"/>
      <c r="SQD79" s="19"/>
      <c r="SQE79" s="19"/>
      <c r="SQF79" s="19"/>
      <c r="SQG79" s="19"/>
      <c r="SQH79" s="19"/>
      <c r="SQI79" s="19"/>
      <c r="SQJ79" s="19"/>
      <c r="SQK79" s="19"/>
      <c r="SQL79" s="19"/>
      <c r="SQM79" s="19"/>
      <c r="SQN79" s="19"/>
      <c r="SQO79" s="19"/>
      <c r="SQP79" s="19"/>
      <c r="SQQ79" s="19"/>
      <c r="SQR79" s="19"/>
      <c r="SQS79" s="19"/>
      <c r="SQT79" s="19"/>
      <c r="SQU79" s="19"/>
      <c r="SQV79" s="19"/>
      <c r="SQW79" s="19"/>
      <c r="SQX79" s="19"/>
      <c r="SQY79" s="19"/>
      <c r="SQZ79" s="19"/>
      <c r="SRA79" s="19"/>
      <c r="SRB79" s="19"/>
      <c r="SRC79" s="19"/>
      <c r="SRD79" s="19"/>
      <c r="SRE79" s="19"/>
      <c r="SRF79" s="19"/>
      <c r="SRG79" s="19"/>
      <c r="SRH79" s="19"/>
      <c r="SRI79" s="19"/>
      <c r="SRJ79" s="19"/>
      <c r="SRK79" s="19"/>
      <c r="SRL79" s="19"/>
      <c r="SRM79" s="19"/>
      <c r="SRN79" s="19"/>
      <c r="SRO79" s="19"/>
      <c r="SRP79" s="19"/>
      <c r="SRQ79" s="19"/>
      <c r="SRR79" s="19"/>
      <c r="SRS79" s="19"/>
      <c r="SRT79" s="19"/>
      <c r="SRU79" s="19"/>
      <c r="SRV79" s="19"/>
      <c r="SRW79" s="19"/>
      <c r="SRX79" s="19"/>
      <c r="SRY79" s="19"/>
      <c r="SRZ79" s="19"/>
      <c r="SSA79" s="19"/>
      <c r="SSB79" s="19"/>
      <c r="SSC79" s="19"/>
      <c r="SSD79" s="19"/>
      <c r="SSE79" s="19"/>
      <c r="SSF79" s="19"/>
      <c r="SSG79" s="19"/>
      <c r="SSH79" s="19"/>
      <c r="SSI79" s="19"/>
      <c r="SSJ79" s="19"/>
      <c r="SSK79" s="19"/>
      <c r="SSL79" s="19"/>
      <c r="SSM79" s="19"/>
      <c r="SSN79" s="19"/>
      <c r="SSO79" s="19"/>
      <c r="SSP79" s="19"/>
      <c r="SSQ79" s="19"/>
      <c r="SSR79" s="19"/>
      <c r="SSS79" s="19"/>
      <c r="SST79" s="19"/>
      <c r="SSU79" s="19"/>
      <c r="SSV79" s="19"/>
      <c r="SSW79" s="19"/>
      <c r="SSX79" s="19"/>
      <c r="SSY79" s="19"/>
      <c r="SSZ79" s="19"/>
      <c r="STA79" s="19"/>
      <c r="STB79" s="19"/>
      <c r="STC79" s="19"/>
      <c r="STD79" s="19"/>
      <c r="STE79" s="19"/>
      <c r="STF79" s="19"/>
      <c r="STG79" s="19"/>
      <c r="STH79" s="19"/>
      <c r="STI79" s="19"/>
      <c r="STJ79" s="19"/>
      <c r="STK79" s="19"/>
      <c r="STL79" s="19"/>
      <c r="STM79" s="19"/>
      <c r="STN79" s="19"/>
      <c r="STO79" s="19"/>
      <c r="STP79" s="19"/>
      <c r="STQ79" s="19"/>
      <c r="STR79" s="19"/>
      <c r="STS79" s="19"/>
      <c r="STT79" s="19"/>
      <c r="STU79" s="19"/>
      <c r="STV79" s="19"/>
      <c r="STW79" s="19"/>
      <c r="STX79" s="19"/>
      <c r="STY79" s="19"/>
      <c r="STZ79" s="19"/>
      <c r="SUA79" s="19"/>
      <c r="SUB79" s="19"/>
      <c r="SUC79" s="19"/>
      <c r="SUD79" s="19"/>
      <c r="SUE79" s="19"/>
      <c r="SUF79" s="19"/>
      <c r="SUG79" s="19"/>
      <c r="SUH79" s="19"/>
      <c r="SUI79" s="19"/>
      <c r="SUJ79" s="19"/>
      <c r="SUK79" s="19"/>
      <c r="SUL79" s="19"/>
      <c r="SUM79" s="19"/>
      <c r="SUN79" s="19"/>
      <c r="SUO79" s="19"/>
      <c r="SUP79" s="19"/>
      <c r="SUQ79" s="19"/>
      <c r="SUR79" s="19"/>
      <c r="SUS79" s="19"/>
      <c r="SUT79" s="19"/>
      <c r="SUU79" s="19"/>
      <c r="SUV79" s="19"/>
      <c r="SUW79" s="19"/>
      <c r="SUX79" s="19"/>
      <c r="SUY79" s="19"/>
      <c r="SUZ79" s="19"/>
      <c r="SVA79" s="19"/>
      <c r="SVB79" s="19"/>
      <c r="SVC79" s="19"/>
      <c r="SVD79" s="19"/>
      <c r="SVE79" s="19"/>
      <c r="SVF79" s="19"/>
      <c r="SVG79" s="19"/>
      <c r="SVH79" s="19"/>
      <c r="SVI79" s="19"/>
      <c r="SVJ79" s="19"/>
      <c r="SVK79" s="19"/>
      <c r="SVL79" s="19"/>
      <c r="SVM79" s="19"/>
      <c r="SVN79" s="19"/>
      <c r="SVO79" s="19"/>
      <c r="SVP79" s="19"/>
      <c r="SVQ79" s="19"/>
      <c r="SVR79" s="19"/>
      <c r="SVS79" s="19"/>
      <c r="SVT79" s="19"/>
      <c r="SVU79" s="19"/>
      <c r="SVV79" s="19"/>
      <c r="SVW79" s="19"/>
      <c r="SVX79" s="19"/>
      <c r="SVY79" s="19"/>
      <c r="SVZ79" s="19"/>
      <c r="SWA79" s="19"/>
      <c r="SWB79" s="19"/>
      <c r="SWC79" s="19"/>
      <c r="SWD79" s="19"/>
      <c r="SWE79" s="19"/>
      <c r="SWF79" s="19"/>
      <c r="SWG79" s="19"/>
      <c r="SWH79" s="19"/>
      <c r="SWI79" s="19"/>
      <c r="SWJ79" s="19"/>
      <c r="SWK79" s="19"/>
      <c r="SWL79" s="19"/>
      <c r="SWM79" s="19"/>
      <c r="SWN79" s="19"/>
      <c r="SWO79" s="19"/>
      <c r="SWP79" s="19"/>
      <c r="SWQ79" s="19"/>
      <c r="SWR79" s="19"/>
      <c r="SWS79" s="19"/>
      <c r="SWT79" s="19"/>
      <c r="SWU79" s="19"/>
      <c r="SWV79" s="19"/>
      <c r="SWW79" s="19"/>
      <c r="SWX79" s="19"/>
      <c r="SWY79" s="19"/>
      <c r="SWZ79" s="19"/>
      <c r="SXA79" s="19"/>
      <c r="SXB79" s="19"/>
      <c r="SXC79" s="19"/>
      <c r="SXD79" s="19"/>
      <c r="SXE79" s="19"/>
      <c r="SXF79" s="19"/>
      <c r="SXG79" s="19"/>
      <c r="SXH79" s="19"/>
      <c r="SXI79" s="19"/>
      <c r="SXJ79" s="19"/>
      <c r="SXK79" s="19"/>
      <c r="SXL79" s="19"/>
      <c r="SXM79" s="19"/>
      <c r="SXN79" s="19"/>
      <c r="SXO79" s="19"/>
      <c r="SXP79" s="19"/>
      <c r="SXQ79" s="19"/>
      <c r="SXR79" s="19"/>
      <c r="SXS79" s="19"/>
      <c r="SXT79" s="19"/>
      <c r="SXU79" s="19"/>
      <c r="SXV79" s="19"/>
      <c r="SXW79" s="19"/>
      <c r="SXX79" s="19"/>
      <c r="SXY79" s="19"/>
      <c r="SXZ79" s="19"/>
      <c r="SYA79" s="19"/>
      <c r="SYB79" s="19"/>
      <c r="SYC79" s="19"/>
      <c r="SYD79" s="19"/>
      <c r="SYE79" s="19"/>
      <c r="SYF79" s="19"/>
      <c r="SYG79" s="19"/>
      <c r="SYH79" s="19"/>
      <c r="SYI79" s="19"/>
      <c r="SYJ79" s="19"/>
      <c r="SYK79" s="19"/>
      <c r="SYL79" s="19"/>
      <c r="SYM79" s="19"/>
      <c r="SYN79" s="19"/>
      <c r="SYO79" s="19"/>
      <c r="SYP79" s="19"/>
      <c r="SYQ79" s="19"/>
      <c r="SYR79" s="19"/>
      <c r="SYS79" s="19"/>
      <c r="SYT79" s="19"/>
      <c r="SYU79" s="19"/>
      <c r="SYV79" s="19"/>
      <c r="SYW79" s="19"/>
      <c r="SYX79" s="19"/>
      <c r="SYY79" s="19"/>
      <c r="SYZ79" s="19"/>
      <c r="SZA79" s="19"/>
      <c r="SZB79" s="19"/>
      <c r="SZC79" s="19"/>
      <c r="SZD79" s="19"/>
      <c r="SZE79" s="19"/>
      <c r="SZF79" s="19"/>
      <c r="SZG79" s="19"/>
      <c r="SZH79" s="19"/>
      <c r="SZI79" s="19"/>
      <c r="SZJ79" s="19"/>
      <c r="SZK79" s="19"/>
      <c r="SZL79" s="19"/>
      <c r="SZM79" s="19"/>
      <c r="SZN79" s="19"/>
      <c r="SZO79" s="19"/>
      <c r="SZP79" s="19"/>
      <c r="SZQ79" s="19"/>
      <c r="SZR79" s="19"/>
      <c r="SZS79" s="19"/>
      <c r="SZT79" s="19"/>
      <c r="SZU79" s="19"/>
      <c r="SZV79" s="19"/>
      <c r="SZW79" s="19"/>
      <c r="SZX79" s="19"/>
      <c r="SZY79" s="19"/>
      <c r="SZZ79" s="19"/>
      <c r="TAA79" s="19"/>
      <c r="TAB79" s="19"/>
      <c r="TAC79" s="19"/>
      <c r="TAD79" s="19"/>
      <c r="TAE79" s="19"/>
      <c r="TAF79" s="19"/>
      <c r="TAG79" s="19"/>
      <c r="TAH79" s="19"/>
      <c r="TAI79" s="19"/>
      <c r="TAJ79" s="19"/>
      <c r="TAK79" s="19"/>
      <c r="TAL79" s="19"/>
      <c r="TAM79" s="19"/>
      <c r="TAN79" s="19"/>
      <c r="TAO79" s="19"/>
      <c r="TAP79" s="19"/>
      <c r="TAQ79" s="19"/>
      <c r="TAR79" s="19"/>
      <c r="TAS79" s="19"/>
      <c r="TAT79" s="19"/>
      <c r="TAU79" s="19"/>
      <c r="TAV79" s="19"/>
      <c r="TAW79" s="19"/>
      <c r="TAX79" s="19"/>
      <c r="TAY79" s="19"/>
      <c r="TAZ79" s="19"/>
      <c r="TBA79" s="19"/>
      <c r="TBB79" s="19"/>
      <c r="TBC79" s="19"/>
      <c r="TBD79" s="19"/>
      <c r="TBE79" s="19"/>
      <c r="TBF79" s="19"/>
      <c r="TBG79" s="19"/>
      <c r="TBH79" s="19"/>
      <c r="TBI79" s="19"/>
      <c r="TBJ79" s="19"/>
      <c r="TBK79" s="19"/>
      <c r="TBL79" s="19"/>
      <c r="TBM79" s="19"/>
      <c r="TBN79" s="19"/>
      <c r="TBO79" s="19"/>
      <c r="TBP79" s="19"/>
      <c r="TBQ79" s="19"/>
      <c r="TBR79" s="19"/>
      <c r="TBS79" s="19"/>
      <c r="TBT79" s="19"/>
      <c r="TBU79" s="19"/>
      <c r="TBV79" s="19"/>
      <c r="TBW79" s="19"/>
      <c r="TBX79" s="19"/>
      <c r="TBY79" s="19"/>
      <c r="TBZ79" s="19"/>
      <c r="TCA79" s="19"/>
      <c r="TCB79" s="19"/>
      <c r="TCC79" s="19"/>
      <c r="TCD79" s="19"/>
      <c r="TCE79" s="19"/>
      <c r="TCF79" s="19"/>
      <c r="TCG79" s="19"/>
      <c r="TCH79" s="19"/>
      <c r="TCI79" s="19"/>
      <c r="TCJ79" s="19"/>
      <c r="TCK79" s="19"/>
      <c r="TCL79" s="19"/>
      <c r="TCM79" s="19"/>
      <c r="TCN79" s="19"/>
      <c r="TCO79" s="19"/>
      <c r="TCP79" s="19"/>
      <c r="TCQ79" s="19"/>
      <c r="TCR79" s="19"/>
      <c r="TCS79" s="19"/>
      <c r="TCT79" s="19"/>
      <c r="TCU79" s="19"/>
      <c r="TCV79" s="19"/>
      <c r="TCW79" s="19"/>
      <c r="TCX79" s="19"/>
      <c r="TCY79" s="19"/>
      <c r="TCZ79" s="19"/>
      <c r="TDA79" s="19"/>
      <c r="TDB79" s="19"/>
      <c r="TDC79" s="19"/>
      <c r="TDD79" s="19"/>
      <c r="TDE79" s="19"/>
      <c r="TDF79" s="19"/>
      <c r="TDG79" s="19"/>
      <c r="TDH79" s="19"/>
      <c r="TDI79" s="19"/>
      <c r="TDJ79" s="19"/>
      <c r="TDK79" s="19"/>
      <c r="TDL79" s="19"/>
      <c r="TDM79" s="19"/>
      <c r="TDN79" s="19"/>
      <c r="TDO79" s="19"/>
      <c r="TDP79" s="19"/>
      <c r="TDQ79" s="19"/>
      <c r="TDR79" s="19"/>
      <c r="TDS79" s="19"/>
      <c r="TDT79" s="19"/>
      <c r="TDU79" s="19"/>
      <c r="TDV79" s="19"/>
      <c r="TDW79" s="19"/>
      <c r="TDX79" s="19"/>
      <c r="TDY79" s="19"/>
      <c r="TDZ79" s="19"/>
      <c r="TEA79" s="19"/>
      <c r="TEB79" s="19"/>
      <c r="TEC79" s="19"/>
      <c r="TED79" s="19"/>
      <c r="TEE79" s="19"/>
      <c r="TEF79" s="19"/>
      <c r="TEG79" s="19"/>
      <c r="TEH79" s="19"/>
      <c r="TEI79" s="19"/>
      <c r="TEJ79" s="19"/>
      <c r="TEK79" s="19"/>
      <c r="TEL79" s="19"/>
      <c r="TEM79" s="19"/>
      <c r="TEN79" s="19"/>
      <c r="TEO79" s="19"/>
      <c r="TEP79" s="19"/>
      <c r="TEQ79" s="19"/>
      <c r="TER79" s="19"/>
      <c r="TES79" s="19"/>
      <c r="TET79" s="19"/>
      <c r="TEU79" s="19"/>
      <c r="TEV79" s="19"/>
      <c r="TEW79" s="19"/>
      <c r="TEX79" s="19"/>
      <c r="TEY79" s="19"/>
      <c r="TEZ79" s="19"/>
      <c r="TFA79" s="19"/>
      <c r="TFB79" s="19"/>
      <c r="TFC79" s="19"/>
      <c r="TFD79" s="19"/>
      <c r="TFE79" s="19"/>
      <c r="TFF79" s="19"/>
      <c r="TFG79" s="19"/>
      <c r="TFH79" s="19"/>
      <c r="TFI79" s="19"/>
      <c r="TFJ79" s="19"/>
      <c r="TFK79" s="19"/>
      <c r="TFL79" s="19"/>
      <c r="TFM79" s="19"/>
      <c r="TFN79" s="19"/>
      <c r="TFO79" s="19"/>
      <c r="TFP79" s="19"/>
      <c r="TFQ79" s="19"/>
      <c r="TFR79" s="19"/>
      <c r="TFS79" s="19"/>
      <c r="TFT79" s="19"/>
      <c r="TFU79" s="19"/>
      <c r="TFV79" s="19"/>
      <c r="TFW79" s="19"/>
      <c r="TFX79" s="19"/>
      <c r="TFY79" s="19"/>
      <c r="TFZ79" s="19"/>
      <c r="TGA79" s="19"/>
      <c r="TGB79" s="19"/>
      <c r="TGC79" s="19"/>
      <c r="TGD79" s="19"/>
      <c r="TGE79" s="19"/>
      <c r="TGF79" s="19"/>
      <c r="TGG79" s="19"/>
      <c r="TGH79" s="19"/>
      <c r="TGI79" s="19"/>
      <c r="TGJ79" s="19"/>
      <c r="TGK79" s="19"/>
      <c r="TGL79" s="19"/>
      <c r="TGM79" s="19"/>
      <c r="TGN79" s="19"/>
      <c r="TGO79" s="19"/>
      <c r="TGP79" s="19"/>
      <c r="TGQ79" s="19"/>
      <c r="TGR79" s="19"/>
      <c r="TGS79" s="19"/>
      <c r="TGT79" s="19"/>
      <c r="TGU79" s="19"/>
      <c r="TGV79" s="19"/>
      <c r="TGW79" s="19"/>
      <c r="TGX79" s="19"/>
      <c r="TGY79" s="19"/>
      <c r="TGZ79" s="19"/>
      <c r="THA79" s="19"/>
      <c r="THB79" s="19"/>
      <c r="THC79" s="19"/>
      <c r="THD79" s="19"/>
      <c r="THE79" s="19"/>
      <c r="THF79" s="19"/>
      <c r="THG79" s="19"/>
      <c r="THH79" s="19"/>
      <c r="THI79" s="19"/>
      <c r="THJ79" s="19"/>
      <c r="THK79" s="19"/>
      <c r="THL79" s="19"/>
      <c r="THM79" s="19"/>
      <c r="THN79" s="19"/>
      <c r="THO79" s="19"/>
      <c r="THP79" s="19"/>
      <c r="THQ79" s="19"/>
      <c r="THR79" s="19"/>
      <c r="THS79" s="19"/>
      <c r="THT79" s="19"/>
      <c r="THU79" s="19"/>
      <c r="THV79" s="19"/>
      <c r="THW79" s="19"/>
      <c r="THX79" s="19"/>
      <c r="THY79" s="19"/>
      <c r="THZ79" s="19"/>
      <c r="TIA79" s="19"/>
      <c r="TIB79" s="19"/>
      <c r="TIC79" s="19"/>
      <c r="TID79" s="19"/>
      <c r="TIE79" s="19"/>
      <c r="TIF79" s="19"/>
      <c r="TIG79" s="19"/>
      <c r="TIH79" s="19"/>
      <c r="TII79" s="19"/>
      <c r="TIJ79" s="19"/>
      <c r="TIK79" s="19"/>
      <c r="TIL79" s="19"/>
      <c r="TIM79" s="19"/>
      <c r="TIN79" s="19"/>
      <c r="TIO79" s="19"/>
      <c r="TIP79" s="19"/>
      <c r="TIQ79" s="19"/>
      <c r="TIR79" s="19"/>
      <c r="TIS79" s="19"/>
      <c r="TIT79" s="19"/>
      <c r="TIU79" s="19"/>
      <c r="TIV79" s="19"/>
      <c r="TIW79" s="19"/>
      <c r="TIX79" s="19"/>
      <c r="TIY79" s="19"/>
      <c r="TIZ79" s="19"/>
      <c r="TJA79" s="19"/>
      <c r="TJB79" s="19"/>
      <c r="TJC79" s="19"/>
      <c r="TJD79" s="19"/>
      <c r="TJE79" s="19"/>
      <c r="TJF79" s="19"/>
      <c r="TJG79" s="19"/>
      <c r="TJH79" s="19"/>
      <c r="TJI79" s="19"/>
      <c r="TJJ79" s="19"/>
      <c r="TJK79" s="19"/>
      <c r="TJL79" s="19"/>
      <c r="TJM79" s="19"/>
      <c r="TJN79" s="19"/>
      <c r="TJO79" s="19"/>
      <c r="TJP79" s="19"/>
      <c r="TJQ79" s="19"/>
      <c r="TJR79" s="19"/>
      <c r="TJS79" s="19"/>
      <c r="TJT79" s="19"/>
      <c r="TJU79" s="19"/>
      <c r="TJV79" s="19"/>
      <c r="TJW79" s="19"/>
      <c r="TJX79" s="19"/>
      <c r="TJY79" s="19"/>
      <c r="TJZ79" s="19"/>
      <c r="TKA79" s="19"/>
      <c r="TKB79" s="19"/>
      <c r="TKC79" s="19"/>
      <c r="TKD79" s="19"/>
      <c r="TKE79" s="19"/>
      <c r="TKF79" s="19"/>
      <c r="TKG79" s="19"/>
      <c r="TKH79" s="19"/>
      <c r="TKI79" s="19"/>
      <c r="TKJ79" s="19"/>
      <c r="TKK79" s="19"/>
      <c r="TKL79" s="19"/>
      <c r="TKM79" s="19"/>
      <c r="TKN79" s="19"/>
      <c r="TKO79" s="19"/>
      <c r="TKP79" s="19"/>
      <c r="TKQ79" s="19"/>
      <c r="TKR79" s="19"/>
      <c r="TKS79" s="19"/>
      <c r="TKT79" s="19"/>
      <c r="TKU79" s="19"/>
      <c r="TKV79" s="19"/>
      <c r="TKW79" s="19"/>
      <c r="TKX79" s="19"/>
      <c r="TKY79" s="19"/>
      <c r="TKZ79" s="19"/>
      <c r="TLA79" s="19"/>
      <c r="TLB79" s="19"/>
      <c r="TLC79" s="19"/>
      <c r="TLD79" s="19"/>
      <c r="TLE79" s="19"/>
      <c r="TLF79" s="19"/>
      <c r="TLG79" s="19"/>
      <c r="TLH79" s="19"/>
      <c r="TLI79" s="19"/>
      <c r="TLJ79" s="19"/>
      <c r="TLK79" s="19"/>
      <c r="TLL79" s="19"/>
      <c r="TLM79" s="19"/>
      <c r="TLN79" s="19"/>
      <c r="TLO79" s="19"/>
      <c r="TLP79" s="19"/>
      <c r="TLQ79" s="19"/>
      <c r="TLR79" s="19"/>
      <c r="TLS79" s="19"/>
      <c r="TLT79" s="19"/>
      <c r="TLU79" s="19"/>
      <c r="TLV79" s="19"/>
      <c r="TLW79" s="19"/>
      <c r="TLX79" s="19"/>
      <c r="TLY79" s="19"/>
      <c r="TLZ79" s="19"/>
      <c r="TMA79" s="19"/>
      <c r="TMB79" s="19"/>
      <c r="TMC79" s="19"/>
      <c r="TMD79" s="19"/>
      <c r="TME79" s="19"/>
      <c r="TMF79" s="19"/>
      <c r="TMG79" s="19"/>
      <c r="TMH79" s="19"/>
      <c r="TMI79" s="19"/>
      <c r="TMJ79" s="19"/>
      <c r="TMK79" s="19"/>
      <c r="TML79" s="19"/>
      <c r="TMM79" s="19"/>
      <c r="TMN79" s="19"/>
      <c r="TMO79" s="19"/>
      <c r="TMP79" s="19"/>
      <c r="TMQ79" s="19"/>
      <c r="TMR79" s="19"/>
      <c r="TMS79" s="19"/>
      <c r="TMT79" s="19"/>
      <c r="TMU79" s="19"/>
      <c r="TMV79" s="19"/>
      <c r="TMW79" s="19"/>
      <c r="TMX79" s="19"/>
      <c r="TMY79" s="19"/>
      <c r="TMZ79" s="19"/>
      <c r="TNA79" s="19"/>
      <c r="TNB79" s="19"/>
      <c r="TNC79" s="19"/>
      <c r="TND79" s="19"/>
      <c r="TNE79" s="19"/>
      <c r="TNF79" s="19"/>
      <c r="TNG79" s="19"/>
      <c r="TNH79" s="19"/>
      <c r="TNI79" s="19"/>
      <c r="TNJ79" s="19"/>
      <c r="TNK79" s="19"/>
      <c r="TNL79" s="19"/>
      <c r="TNM79" s="19"/>
      <c r="TNN79" s="19"/>
      <c r="TNO79" s="19"/>
      <c r="TNP79" s="19"/>
      <c r="TNQ79" s="19"/>
      <c r="TNR79" s="19"/>
      <c r="TNS79" s="19"/>
      <c r="TNT79" s="19"/>
      <c r="TNU79" s="19"/>
      <c r="TNV79" s="19"/>
      <c r="TNW79" s="19"/>
      <c r="TNX79" s="19"/>
      <c r="TNY79" s="19"/>
      <c r="TNZ79" s="19"/>
      <c r="TOA79" s="19"/>
      <c r="TOB79" s="19"/>
      <c r="TOC79" s="19"/>
      <c r="TOD79" s="19"/>
      <c r="TOE79" s="19"/>
      <c r="TOF79" s="19"/>
      <c r="TOG79" s="19"/>
      <c r="TOH79" s="19"/>
      <c r="TOI79" s="19"/>
      <c r="TOJ79" s="19"/>
      <c r="TOK79" s="19"/>
      <c r="TOL79" s="19"/>
      <c r="TOM79" s="19"/>
      <c r="TON79" s="19"/>
      <c r="TOO79" s="19"/>
      <c r="TOP79" s="19"/>
      <c r="TOQ79" s="19"/>
      <c r="TOR79" s="19"/>
      <c r="TOS79" s="19"/>
      <c r="TOT79" s="19"/>
      <c r="TOU79" s="19"/>
      <c r="TOV79" s="19"/>
      <c r="TOW79" s="19"/>
      <c r="TOX79" s="19"/>
      <c r="TOY79" s="19"/>
      <c r="TOZ79" s="19"/>
      <c r="TPA79" s="19"/>
      <c r="TPB79" s="19"/>
      <c r="TPC79" s="19"/>
      <c r="TPD79" s="19"/>
      <c r="TPE79" s="19"/>
      <c r="TPF79" s="19"/>
      <c r="TPG79" s="19"/>
      <c r="TPH79" s="19"/>
      <c r="TPI79" s="19"/>
      <c r="TPJ79" s="19"/>
      <c r="TPK79" s="19"/>
      <c r="TPL79" s="19"/>
      <c r="TPM79" s="19"/>
      <c r="TPN79" s="19"/>
      <c r="TPO79" s="19"/>
      <c r="TPP79" s="19"/>
      <c r="TPQ79" s="19"/>
      <c r="TPR79" s="19"/>
      <c r="TPS79" s="19"/>
      <c r="TPT79" s="19"/>
      <c r="TPU79" s="19"/>
      <c r="TPV79" s="19"/>
      <c r="TPW79" s="19"/>
      <c r="TPX79" s="19"/>
      <c r="TPY79" s="19"/>
      <c r="TPZ79" s="19"/>
      <c r="TQA79" s="19"/>
      <c r="TQB79" s="19"/>
      <c r="TQC79" s="19"/>
      <c r="TQD79" s="19"/>
      <c r="TQE79" s="19"/>
      <c r="TQF79" s="19"/>
      <c r="TQG79" s="19"/>
      <c r="TQH79" s="19"/>
      <c r="TQI79" s="19"/>
      <c r="TQJ79" s="19"/>
      <c r="TQK79" s="19"/>
      <c r="TQL79" s="19"/>
      <c r="TQM79" s="19"/>
      <c r="TQN79" s="19"/>
      <c r="TQO79" s="19"/>
      <c r="TQP79" s="19"/>
      <c r="TQQ79" s="19"/>
      <c r="TQR79" s="19"/>
      <c r="TQS79" s="19"/>
      <c r="TQT79" s="19"/>
      <c r="TQU79" s="19"/>
      <c r="TQV79" s="19"/>
      <c r="TQW79" s="19"/>
      <c r="TQX79" s="19"/>
      <c r="TQY79" s="19"/>
      <c r="TQZ79" s="19"/>
      <c r="TRA79" s="19"/>
      <c r="TRB79" s="19"/>
      <c r="TRC79" s="19"/>
      <c r="TRD79" s="19"/>
      <c r="TRE79" s="19"/>
      <c r="TRF79" s="19"/>
      <c r="TRG79" s="19"/>
      <c r="TRH79" s="19"/>
      <c r="TRI79" s="19"/>
      <c r="TRJ79" s="19"/>
      <c r="TRK79" s="19"/>
      <c r="TRL79" s="19"/>
      <c r="TRM79" s="19"/>
      <c r="TRN79" s="19"/>
      <c r="TRO79" s="19"/>
      <c r="TRP79" s="19"/>
      <c r="TRQ79" s="19"/>
      <c r="TRR79" s="19"/>
      <c r="TRS79" s="19"/>
      <c r="TRT79" s="19"/>
      <c r="TRU79" s="19"/>
      <c r="TRV79" s="19"/>
      <c r="TRW79" s="19"/>
      <c r="TRX79" s="19"/>
      <c r="TRY79" s="19"/>
      <c r="TRZ79" s="19"/>
      <c r="TSA79" s="19"/>
      <c r="TSB79" s="19"/>
      <c r="TSC79" s="19"/>
      <c r="TSD79" s="19"/>
      <c r="TSE79" s="19"/>
      <c r="TSF79" s="19"/>
      <c r="TSG79" s="19"/>
      <c r="TSH79" s="19"/>
      <c r="TSI79" s="19"/>
      <c r="TSJ79" s="19"/>
      <c r="TSK79" s="19"/>
      <c r="TSL79" s="19"/>
      <c r="TSM79" s="19"/>
      <c r="TSN79" s="19"/>
      <c r="TSO79" s="19"/>
      <c r="TSP79" s="19"/>
      <c r="TSQ79" s="19"/>
      <c r="TSR79" s="19"/>
      <c r="TSS79" s="19"/>
      <c r="TST79" s="19"/>
      <c r="TSU79" s="19"/>
      <c r="TSV79" s="19"/>
      <c r="TSW79" s="19"/>
      <c r="TSX79" s="19"/>
      <c r="TSY79" s="19"/>
      <c r="TSZ79" s="19"/>
      <c r="TTA79" s="19"/>
      <c r="TTB79" s="19"/>
      <c r="TTC79" s="19"/>
      <c r="TTD79" s="19"/>
      <c r="TTE79" s="19"/>
      <c r="TTF79" s="19"/>
      <c r="TTG79" s="19"/>
      <c r="TTH79" s="19"/>
      <c r="TTI79" s="19"/>
      <c r="TTJ79" s="19"/>
      <c r="TTK79" s="19"/>
      <c r="TTL79" s="19"/>
      <c r="TTM79" s="19"/>
      <c r="TTN79" s="19"/>
      <c r="TTO79" s="19"/>
      <c r="TTP79" s="19"/>
      <c r="TTQ79" s="19"/>
      <c r="TTR79" s="19"/>
      <c r="TTS79" s="19"/>
      <c r="TTT79" s="19"/>
      <c r="TTU79" s="19"/>
      <c r="TTV79" s="19"/>
      <c r="TTW79" s="19"/>
      <c r="TTX79" s="19"/>
      <c r="TTY79" s="19"/>
      <c r="TTZ79" s="19"/>
      <c r="TUA79" s="19"/>
      <c r="TUB79" s="19"/>
      <c r="TUC79" s="19"/>
      <c r="TUD79" s="19"/>
      <c r="TUE79" s="19"/>
      <c r="TUF79" s="19"/>
      <c r="TUG79" s="19"/>
      <c r="TUH79" s="19"/>
      <c r="TUI79" s="19"/>
      <c r="TUJ79" s="19"/>
      <c r="TUK79" s="19"/>
      <c r="TUL79" s="19"/>
      <c r="TUM79" s="19"/>
      <c r="TUN79" s="19"/>
      <c r="TUO79" s="19"/>
      <c r="TUP79" s="19"/>
      <c r="TUQ79" s="19"/>
      <c r="TUR79" s="19"/>
      <c r="TUS79" s="19"/>
      <c r="TUT79" s="19"/>
      <c r="TUU79" s="19"/>
      <c r="TUV79" s="19"/>
      <c r="TUW79" s="19"/>
      <c r="TUX79" s="19"/>
      <c r="TUY79" s="19"/>
      <c r="TUZ79" s="19"/>
      <c r="TVA79" s="19"/>
      <c r="TVB79" s="19"/>
      <c r="TVC79" s="19"/>
      <c r="TVD79" s="19"/>
      <c r="TVE79" s="19"/>
      <c r="TVF79" s="19"/>
      <c r="TVG79" s="19"/>
      <c r="TVH79" s="19"/>
      <c r="TVI79" s="19"/>
      <c r="TVJ79" s="19"/>
      <c r="TVK79" s="19"/>
      <c r="TVL79" s="19"/>
      <c r="TVM79" s="19"/>
      <c r="TVN79" s="19"/>
      <c r="TVO79" s="19"/>
      <c r="TVP79" s="19"/>
      <c r="TVQ79" s="19"/>
      <c r="TVR79" s="19"/>
      <c r="TVS79" s="19"/>
      <c r="TVT79" s="19"/>
      <c r="TVU79" s="19"/>
      <c r="TVV79" s="19"/>
      <c r="TVW79" s="19"/>
      <c r="TVX79" s="19"/>
      <c r="TVY79" s="19"/>
      <c r="TVZ79" s="19"/>
      <c r="TWA79" s="19"/>
      <c r="TWB79" s="19"/>
      <c r="TWC79" s="19"/>
      <c r="TWD79" s="19"/>
      <c r="TWE79" s="19"/>
      <c r="TWF79" s="19"/>
      <c r="TWG79" s="19"/>
      <c r="TWH79" s="19"/>
      <c r="TWI79" s="19"/>
      <c r="TWJ79" s="19"/>
      <c r="TWK79" s="19"/>
      <c r="TWL79" s="19"/>
      <c r="TWM79" s="19"/>
      <c r="TWN79" s="19"/>
      <c r="TWO79" s="19"/>
      <c r="TWP79" s="19"/>
      <c r="TWQ79" s="19"/>
      <c r="TWR79" s="19"/>
      <c r="TWS79" s="19"/>
      <c r="TWT79" s="19"/>
      <c r="TWU79" s="19"/>
      <c r="TWV79" s="19"/>
      <c r="TWW79" s="19"/>
      <c r="TWX79" s="19"/>
      <c r="TWY79" s="19"/>
      <c r="TWZ79" s="19"/>
      <c r="TXA79" s="19"/>
      <c r="TXB79" s="19"/>
      <c r="TXC79" s="19"/>
      <c r="TXD79" s="19"/>
      <c r="TXE79" s="19"/>
      <c r="TXF79" s="19"/>
      <c r="TXG79" s="19"/>
      <c r="TXH79" s="19"/>
      <c r="TXI79" s="19"/>
      <c r="TXJ79" s="19"/>
      <c r="TXK79" s="19"/>
      <c r="TXL79" s="19"/>
      <c r="TXM79" s="19"/>
      <c r="TXN79" s="19"/>
      <c r="TXO79" s="19"/>
      <c r="TXP79" s="19"/>
      <c r="TXQ79" s="19"/>
      <c r="TXR79" s="19"/>
      <c r="TXS79" s="19"/>
      <c r="TXT79" s="19"/>
      <c r="TXU79" s="19"/>
      <c r="TXV79" s="19"/>
      <c r="TXW79" s="19"/>
      <c r="TXX79" s="19"/>
      <c r="TXY79" s="19"/>
      <c r="TXZ79" s="19"/>
      <c r="TYA79" s="19"/>
      <c r="TYB79" s="19"/>
      <c r="TYC79" s="19"/>
      <c r="TYD79" s="19"/>
      <c r="TYE79" s="19"/>
      <c r="TYF79" s="19"/>
      <c r="TYG79" s="19"/>
      <c r="TYH79" s="19"/>
      <c r="TYI79" s="19"/>
      <c r="TYJ79" s="19"/>
      <c r="TYK79" s="19"/>
      <c r="TYL79" s="19"/>
      <c r="TYM79" s="19"/>
      <c r="TYN79" s="19"/>
      <c r="TYO79" s="19"/>
      <c r="TYP79" s="19"/>
      <c r="TYQ79" s="19"/>
      <c r="TYR79" s="19"/>
      <c r="TYS79" s="19"/>
      <c r="TYT79" s="19"/>
      <c r="TYU79" s="19"/>
      <c r="TYV79" s="19"/>
      <c r="TYW79" s="19"/>
      <c r="TYX79" s="19"/>
      <c r="TYY79" s="19"/>
      <c r="TYZ79" s="19"/>
      <c r="TZA79" s="19"/>
      <c r="TZB79" s="19"/>
      <c r="TZC79" s="19"/>
      <c r="TZD79" s="19"/>
      <c r="TZE79" s="19"/>
      <c r="TZF79" s="19"/>
      <c r="TZG79" s="19"/>
      <c r="TZH79" s="19"/>
      <c r="TZI79" s="19"/>
      <c r="TZJ79" s="19"/>
      <c r="TZK79" s="19"/>
      <c r="TZL79" s="19"/>
      <c r="TZM79" s="19"/>
      <c r="TZN79" s="19"/>
      <c r="TZO79" s="19"/>
      <c r="TZP79" s="19"/>
      <c r="TZQ79" s="19"/>
      <c r="TZR79" s="19"/>
      <c r="TZS79" s="19"/>
      <c r="TZT79" s="19"/>
      <c r="TZU79" s="19"/>
      <c r="TZV79" s="19"/>
      <c r="TZW79" s="19"/>
      <c r="TZX79" s="19"/>
      <c r="TZY79" s="19"/>
      <c r="TZZ79" s="19"/>
      <c r="UAA79" s="19"/>
      <c r="UAB79" s="19"/>
      <c r="UAC79" s="19"/>
      <c r="UAD79" s="19"/>
      <c r="UAE79" s="19"/>
      <c r="UAF79" s="19"/>
      <c r="UAG79" s="19"/>
      <c r="UAH79" s="19"/>
      <c r="UAI79" s="19"/>
      <c r="UAJ79" s="19"/>
      <c r="UAK79" s="19"/>
      <c r="UAL79" s="19"/>
      <c r="UAM79" s="19"/>
      <c r="UAN79" s="19"/>
      <c r="UAO79" s="19"/>
      <c r="UAP79" s="19"/>
      <c r="UAQ79" s="19"/>
      <c r="UAR79" s="19"/>
      <c r="UAS79" s="19"/>
      <c r="UAT79" s="19"/>
      <c r="UAU79" s="19"/>
      <c r="UAV79" s="19"/>
      <c r="UAW79" s="19"/>
      <c r="UAX79" s="19"/>
      <c r="UAY79" s="19"/>
      <c r="UAZ79" s="19"/>
      <c r="UBA79" s="19"/>
      <c r="UBB79" s="19"/>
      <c r="UBC79" s="19"/>
      <c r="UBD79" s="19"/>
      <c r="UBE79" s="19"/>
      <c r="UBF79" s="19"/>
      <c r="UBG79" s="19"/>
      <c r="UBH79" s="19"/>
      <c r="UBI79" s="19"/>
      <c r="UBJ79" s="19"/>
      <c r="UBK79" s="19"/>
      <c r="UBL79" s="19"/>
      <c r="UBM79" s="19"/>
      <c r="UBN79" s="19"/>
      <c r="UBO79" s="19"/>
      <c r="UBP79" s="19"/>
      <c r="UBQ79" s="19"/>
      <c r="UBR79" s="19"/>
      <c r="UBS79" s="19"/>
      <c r="UBT79" s="19"/>
      <c r="UBU79" s="19"/>
      <c r="UBV79" s="19"/>
      <c r="UBW79" s="19"/>
      <c r="UBX79" s="19"/>
      <c r="UBY79" s="19"/>
      <c r="UBZ79" s="19"/>
      <c r="UCA79" s="19"/>
      <c r="UCB79" s="19"/>
      <c r="UCC79" s="19"/>
      <c r="UCD79" s="19"/>
      <c r="UCE79" s="19"/>
      <c r="UCF79" s="19"/>
      <c r="UCG79" s="19"/>
      <c r="UCH79" s="19"/>
      <c r="UCI79" s="19"/>
      <c r="UCJ79" s="19"/>
      <c r="UCK79" s="19"/>
      <c r="UCL79" s="19"/>
      <c r="UCM79" s="19"/>
      <c r="UCN79" s="19"/>
      <c r="UCO79" s="19"/>
      <c r="UCP79" s="19"/>
      <c r="UCQ79" s="19"/>
      <c r="UCR79" s="19"/>
      <c r="UCS79" s="19"/>
      <c r="UCT79" s="19"/>
      <c r="UCU79" s="19"/>
      <c r="UCV79" s="19"/>
      <c r="UCW79" s="19"/>
      <c r="UCX79" s="19"/>
      <c r="UCY79" s="19"/>
      <c r="UCZ79" s="19"/>
      <c r="UDA79" s="19"/>
      <c r="UDB79" s="19"/>
      <c r="UDC79" s="19"/>
      <c r="UDD79" s="19"/>
      <c r="UDE79" s="19"/>
      <c r="UDF79" s="19"/>
      <c r="UDG79" s="19"/>
      <c r="UDH79" s="19"/>
      <c r="UDI79" s="19"/>
      <c r="UDJ79" s="19"/>
      <c r="UDK79" s="19"/>
      <c r="UDL79" s="19"/>
      <c r="UDM79" s="19"/>
      <c r="UDN79" s="19"/>
      <c r="UDO79" s="19"/>
      <c r="UDP79" s="19"/>
      <c r="UDQ79" s="19"/>
      <c r="UDR79" s="19"/>
      <c r="UDS79" s="19"/>
      <c r="UDT79" s="19"/>
      <c r="UDU79" s="19"/>
      <c r="UDV79" s="19"/>
      <c r="UDW79" s="19"/>
      <c r="UDX79" s="19"/>
      <c r="UDY79" s="19"/>
      <c r="UDZ79" s="19"/>
      <c r="UEA79" s="19"/>
      <c r="UEB79" s="19"/>
      <c r="UEC79" s="19"/>
      <c r="UED79" s="19"/>
      <c r="UEE79" s="19"/>
      <c r="UEF79" s="19"/>
      <c r="UEG79" s="19"/>
      <c r="UEH79" s="19"/>
      <c r="UEI79" s="19"/>
      <c r="UEJ79" s="19"/>
      <c r="UEK79" s="19"/>
      <c r="UEL79" s="19"/>
      <c r="UEM79" s="19"/>
      <c r="UEN79" s="19"/>
      <c r="UEO79" s="19"/>
      <c r="UEP79" s="19"/>
      <c r="UEQ79" s="19"/>
      <c r="UER79" s="19"/>
      <c r="UES79" s="19"/>
      <c r="UET79" s="19"/>
      <c r="UEU79" s="19"/>
      <c r="UEV79" s="19"/>
      <c r="UEW79" s="19"/>
      <c r="UEX79" s="19"/>
      <c r="UEY79" s="19"/>
      <c r="UEZ79" s="19"/>
      <c r="UFA79" s="19"/>
      <c r="UFB79" s="19"/>
      <c r="UFC79" s="19"/>
      <c r="UFD79" s="19"/>
      <c r="UFE79" s="19"/>
      <c r="UFF79" s="19"/>
      <c r="UFG79" s="19"/>
      <c r="UFH79" s="19"/>
      <c r="UFI79" s="19"/>
      <c r="UFJ79" s="19"/>
      <c r="UFK79" s="19"/>
      <c r="UFL79" s="19"/>
      <c r="UFM79" s="19"/>
      <c r="UFN79" s="19"/>
      <c r="UFO79" s="19"/>
      <c r="UFP79" s="19"/>
      <c r="UFQ79" s="19"/>
      <c r="UFR79" s="19"/>
      <c r="UFS79" s="19"/>
      <c r="UFT79" s="19"/>
      <c r="UFU79" s="19"/>
      <c r="UFV79" s="19"/>
      <c r="UFW79" s="19"/>
      <c r="UFX79" s="19"/>
      <c r="UFY79" s="19"/>
      <c r="UFZ79" s="19"/>
      <c r="UGA79" s="19"/>
      <c r="UGB79" s="19"/>
      <c r="UGC79" s="19"/>
      <c r="UGD79" s="19"/>
      <c r="UGE79" s="19"/>
      <c r="UGF79" s="19"/>
      <c r="UGG79" s="19"/>
      <c r="UGH79" s="19"/>
      <c r="UGI79" s="19"/>
      <c r="UGJ79" s="19"/>
      <c r="UGK79" s="19"/>
      <c r="UGL79" s="19"/>
      <c r="UGM79" s="19"/>
      <c r="UGN79" s="19"/>
      <c r="UGO79" s="19"/>
      <c r="UGP79" s="19"/>
      <c r="UGQ79" s="19"/>
      <c r="UGR79" s="19"/>
      <c r="UGS79" s="19"/>
      <c r="UGT79" s="19"/>
      <c r="UGU79" s="19"/>
      <c r="UGV79" s="19"/>
      <c r="UGW79" s="19"/>
      <c r="UGX79" s="19"/>
      <c r="UGY79" s="19"/>
      <c r="UGZ79" s="19"/>
      <c r="UHA79" s="19"/>
      <c r="UHB79" s="19"/>
      <c r="UHC79" s="19"/>
      <c r="UHD79" s="19"/>
      <c r="UHE79" s="19"/>
      <c r="UHF79" s="19"/>
      <c r="UHG79" s="19"/>
      <c r="UHH79" s="19"/>
      <c r="UHI79" s="19"/>
      <c r="UHJ79" s="19"/>
      <c r="UHK79" s="19"/>
      <c r="UHL79" s="19"/>
      <c r="UHM79" s="19"/>
      <c r="UHN79" s="19"/>
      <c r="UHO79" s="19"/>
      <c r="UHP79" s="19"/>
      <c r="UHQ79" s="19"/>
      <c r="UHR79" s="19"/>
      <c r="UHS79" s="19"/>
      <c r="UHT79" s="19"/>
      <c r="UHU79" s="19"/>
      <c r="UHV79" s="19"/>
      <c r="UHW79" s="19"/>
      <c r="UHX79" s="19"/>
      <c r="UHY79" s="19"/>
      <c r="UHZ79" s="19"/>
      <c r="UIA79" s="19"/>
      <c r="UIB79" s="19"/>
      <c r="UIC79" s="19"/>
      <c r="UID79" s="19"/>
      <c r="UIE79" s="19"/>
      <c r="UIF79" s="19"/>
      <c r="UIG79" s="19"/>
      <c r="UIH79" s="19"/>
      <c r="UII79" s="19"/>
      <c r="UIJ79" s="19"/>
      <c r="UIK79" s="19"/>
      <c r="UIL79" s="19"/>
      <c r="UIM79" s="19"/>
      <c r="UIN79" s="19"/>
      <c r="UIO79" s="19"/>
      <c r="UIP79" s="19"/>
      <c r="UIQ79" s="19"/>
      <c r="UIR79" s="19"/>
      <c r="UIS79" s="19"/>
      <c r="UIT79" s="19"/>
      <c r="UIU79" s="19"/>
      <c r="UIV79" s="19"/>
      <c r="UIW79" s="19"/>
      <c r="UIX79" s="19"/>
      <c r="UIY79" s="19"/>
      <c r="UIZ79" s="19"/>
      <c r="UJA79" s="19"/>
      <c r="UJB79" s="19"/>
      <c r="UJC79" s="19"/>
      <c r="UJD79" s="19"/>
      <c r="UJE79" s="19"/>
      <c r="UJF79" s="19"/>
      <c r="UJG79" s="19"/>
      <c r="UJH79" s="19"/>
      <c r="UJI79" s="19"/>
      <c r="UJJ79" s="19"/>
      <c r="UJK79" s="19"/>
      <c r="UJL79" s="19"/>
      <c r="UJM79" s="19"/>
      <c r="UJN79" s="19"/>
      <c r="UJO79" s="19"/>
      <c r="UJP79" s="19"/>
      <c r="UJQ79" s="19"/>
      <c r="UJR79" s="19"/>
      <c r="UJS79" s="19"/>
      <c r="UJT79" s="19"/>
      <c r="UJU79" s="19"/>
      <c r="UJV79" s="19"/>
      <c r="UJW79" s="19"/>
      <c r="UJX79" s="19"/>
      <c r="UJY79" s="19"/>
      <c r="UJZ79" s="19"/>
      <c r="UKA79" s="19"/>
      <c r="UKB79" s="19"/>
      <c r="UKC79" s="19"/>
      <c r="UKD79" s="19"/>
      <c r="UKE79" s="19"/>
      <c r="UKF79" s="19"/>
      <c r="UKG79" s="19"/>
      <c r="UKH79" s="19"/>
      <c r="UKI79" s="19"/>
      <c r="UKJ79" s="19"/>
      <c r="UKK79" s="19"/>
      <c r="UKL79" s="19"/>
      <c r="UKM79" s="19"/>
      <c r="UKN79" s="19"/>
      <c r="UKO79" s="19"/>
      <c r="UKP79" s="19"/>
      <c r="UKQ79" s="19"/>
      <c r="UKR79" s="19"/>
      <c r="UKS79" s="19"/>
      <c r="UKT79" s="19"/>
      <c r="UKU79" s="19"/>
      <c r="UKV79" s="19"/>
      <c r="UKW79" s="19"/>
      <c r="UKX79" s="19"/>
      <c r="UKY79" s="19"/>
      <c r="UKZ79" s="19"/>
      <c r="ULA79" s="19"/>
      <c r="ULB79" s="19"/>
      <c r="ULC79" s="19"/>
      <c r="ULD79" s="19"/>
      <c r="ULE79" s="19"/>
      <c r="ULF79" s="19"/>
      <c r="ULG79" s="19"/>
      <c r="ULH79" s="19"/>
      <c r="ULI79" s="19"/>
      <c r="ULJ79" s="19"/>
      <c r="ULK79" s="19"/>
      <c r="ULL79" s="19"/>
      <c r="ULM79" s="19"/>
      <c r="ULN79" s="19"/>
      <c r="ULO79" s="19"/>
      <c r="ULP79" s="19"/>
      <c r="ULQ79" s="19"/>
      <c r="ULR79" s="19"/>
      <c r="ULS79" s="19"/>
      <c r="ULT79" s="19"/>
      <c r="ULU79" s="19"/>
      <c r="ULV79" s="19"/>
      <c r="ULW79" s="19"/>
      <c r="ULX79" s="19"/>
      <c r="ULY79" s="19"/>
      <c r="ULZ79" s="19"/>
      <c r="UMA79" s="19"/>
      <c r="UMB79" s="19"/>
      <c r="UMC79" s="19"/>
      <c r="UMD79" s="19"/>
      <c r="UME79" s="19"/>
      <c r="UMF79" s="19"/>
      <c r="UMG79" s="19"/>
      <c r="UMH79" s="19"/>
      <c r="UMI79" s="19"/>
      <c r="UMJ79" s="19"/>
      <c r="UMK79" s="19"/>
      <c r="UML79" s="19"/>
      <c r="UMM79" s="19"/>
      <c r="UMN79" s="19"/>
      <c r="UMO79" s="19"/>
      <c r="UMP79" s="19"/>
      <c r="UMQ79" s="19"/>
      <c r="UMR79" s="19"/>
      <c r="UMS79" s="19"/>
      <c r="UMT79" s="19"/>
      <c r="UMU79" s="19"/>
      <c r="UMV79" s="19"/>
      <c r="UMW79" s="19"/>
      <c r="UMX79" s="19"/>
      <c r="UMY79" s="19"/>
      <c r="UMZ79" s="19"/>
      <c r="UNA79" s="19"/>
      <c r="UNB79" s="19"/>
      <c r="UNC79" s="19"/>
      <c r="UND79" s="19"/>
      <c r="UNE79" s="19"/>
      <c r="UNF79" s="19"/>
      <c r="UNG79" s="19"/>
      <c r="UNH79" s="19"/>
      <c r="UNI79" s="19"/>
      <c r="UNJ79" s="19"/>
      <c r="UNK79" s="19"/>
      <c r="UNL79" s="19"/>
      <c r="UNM79" s="19"/>
      <c r="UNN79" s="19"/>
      <c r="UNO79" s="19"/>
      <c r="UNP79" s="19"/>
      <c r="UNQ79" s="19"/>
      <c r="UNR79" s="19"/>
      <c r="UNS79" s="19"/>
      <c r="UNT79" s="19"/>
      <c r="UNU79" s="19"/>
      <c r="UNV79" s="19"/>
      <c r="UNW79" s="19"/>
      <c r="UNX79" s="19"/>
      <c r="UNY79" s="19"/>
      <c r="UNZ79" s="19"/>
      <c r="UOA79" s="19"/>
      <c r="UOB79" s="19"/>
      <c r="UOC79" s="19"/>
      <c r="UOD79" s="19"/>
      <c r="UOE79" s="19"/>
      <c r="UOF79" s="19"/>
      <c r="UOG79" s="19"/>
      <c r="UOH79" s="19"/>
      <c r="UOI79" s="19"/>
      <c r="UOJ79" s="19"/>
      <c r="UOK79" s="19"/>
      <c r="UOL79" s="19"/>
      <c r="UOM79" s="19"/>
      <c r="UON79" s="19"/>
      <c r="UOO79" s="19"/>
      <c r="UOP79" s="19"/>
      <c r="UOQ79" s="19"/>
      <c r="UOR79" s="19"/>
      <c r="UOS79" s="19"/>
      <c r="UOT79" s="19"/>
      <c r="UOU79" s="19"/>
      <c r="UOV79" s="19"/>
      <c r="UOW79" s="19"/>
      <c r="UOX79" s="19"/>
      <c r="UOY79" s="19"/>
      <c r="UOZ79" s="19"/>
      <c r="UPA79" s="19"/>
      <c r="UPB79" s="19"/>
      <c r="UPC79" s="19"/>
      <c r="UPD79" s="19"/>
      <c r="UPE79" s="19"/>
      <c r="UPF79" s="19"/>
      <c r="UPG79" s="19"/>
      <c r="UPH79" s="19"/>
      <c r="UPI79" s="19"/>
      <c r="UPJ79" s="19"/>
      <c r="UPK79" s="19"/>
      <c r="UPL79" s="19"/>
      <c r="UPM79" s="19"/>
      <c r="UPN79" s="19"/>
      <c r="UPO79" s="19"/>
      <c r="UPP79" s="19"/>
      <c r="UPQ79" s="19"/>
      <c r="UPR79" s="19"/>
      <c r="UPS79" s="19"/>
      <c r="UPT79" s="19"/>
      <c r="UPU79" s="19"/>
      <c r="UPV79" s="19"/>
      <c r="UPW79" s="19"/>
      <c r="UPX79" s="19"/>
      <c r="UPY79" s="19"/>
      <c r="UPZ79" s="19"/>
      <c r="UQA79" s="19"/>
      <c r="UQB79" s="19"/>
      <c r="UQC79" s="19"/>
      <c r="UQD79" s="19"/>
      <c r="UQE79" s="19"/>
      <c r="UQF79" s="19"/>
      <c r="UQG79" s="19"/>
      <c r="UQH79" s="19"/>
      <c r="UQI79" s="19"/>
      <c r="UQJ79" s="19"/>
      <c r="UQK79" s="19"/>
      <c r="UQL79" s="19"/>
      <c r="UQM79" s="19"/>
      <c r="UQN79" s="19"/>
      <c r="UQO79" s="19"/>
      <c r="UQP79" s="19"/>
      <c r="UQQ79" s="19"/>
      <c r="UQR79" s="19"/>
      <c r="UQS79" s="19"/>
      <c r="UQT79" s="19"/>
      <c r="UQU79" s="19"/>
      <c r="UQV79" s="19"/>
      <c r="UQW79" s="19"/>
      <c r="UQX79" s="19"/>
      <c r="UQY79" s="19"/>
      <c r="UQZ79" s="19"/>
      <c r="URA79" s="19"/>
      <c r="URB79" s="19"/>
      <c r="URC79" s="19"/>
      <c r="URD79" s="19"/>
      <c r="URE79" s="19"/>
      <c r="URF79" s="19"/>
      <c r="URG79" s="19"/>
      <c r="URH79" s="19"/>
      <c r="URI79" s="19"/>
      <c r="URJ79" s="19"/>
      <c r="URK79" s="19"/>
      <c r="URL79" s="19"/>
      <c r="URM79" s="19"/>
      <c r="URN79" s="19"/>
      <c r="URO79" s="19"/>
      <c r="URP79" s="19"/>
      <c r="URQ79" s="19"/>
      <c r="URR79" s="19"/>
      <c r="URS79" s="19"/>
      <c r="URT79" s="19"/>
      <c r="URU79" s="19"/>
      <c r="URV79" s="19"/>
      <c r="URW79" s="19"/>
      <c r="URX79" s="19"/>
      <c r="URY79" s="19"/>
      <c r="URZ79" s="19"/>
      <c r="USA79" s="19"/>
      <c r="USB79" s="19"/>
      <c r="USC79" s="19"/>
      <c r="USD79" s="19"/>
      <c r="USE79" s="19"/>
      <c r="USF79" s="19"/>
      <c r="USG79" s="19"/>
      <c r="USH79" s="19"/>
      <c r="USI79" s="19"/>
      <c r="USJ79" s="19"/>
      <c r="USK79" s="19"/>
      <c r="USL79" s="19"/>
      <c r="USM79" s="19"/>
      <c r="USN79" s="19"/>
      <c r="USO79" s="19"/>
      <c r="USP79" s="19"/>
      <c r="USQ79" s="19"/>
      <c r="USR79" s="19"/>
      <c r="USS79" s="19"/>
      <c r="UST79" s="19"/>
      <c r="USU79" s="19"/>
      <c r="USV79" s="19"/>
      <c r="USW79" s="19"/>
      <c r="USX79" s="19"/>
      <c r="USY79" s="19"/>
      <c r="USZ79" s="19"/>
      <c r="UTA79" s="19"/>
      <c r="UTB79" s="19"/>
      <c r="UTC79" s="19"/>
      <c r="UTD79" s="19"/>
      <c r="UTE79" s="19"/>
      <c r="UTF79" s="19"/>
      <c r="UTG79" s="19"/>
      <c r="UTH79" s="19"/>
      <c r="UTI79" s="19"/>
      <c r="UTJ79" s="19"/>
      <c r="UTK79" s="19"/>
      <c r="UTL79" s="19"/>
      <c r="UTM79" s="19"/>
      <c r="UTN79" s="19"/>
      <c r="UTO79" s="19"/>
      <c r="UTP79" s="19"/>
      <c r="UTQ79" s="19"/>
      <c r="UTR79" s="19"/>
      <c r="UTS79" s="19"/>
      <c r="UTT79" s="19"/>
      <c r="UTU79" s="19"/>
      <c r="UTV79" s="19"/>
      <c r="UTW79" s="19"/>
      <c r="UTX79" s="19"/>
      <c r="UTY79" s="19"/>
      <c r="UTZ79" s="19"/>
      <c r="UUA79" s="19"/>
      <c r="UUB79" s="19"/>
      <c r="UUC79" s="19"/>
      <c r="UUD79" s="19"/>
      <c r="UUE79" s="19"/>
      <c r="UUF79" s="19"/>
      <c r="UUG79" s="19"/>
      <c r="UUH79" s="19"/>
      <c r="UUI79" s="19"/>
      <c r="UUJ79" s="19"/>
      <c r="UUK79" s="19"/>
      <c r="UUL79" s="19"/>
      <c r="UUM79" s="19"/>
      <c r="UUN79" s="19"/>
      <c r="UUO79" s="19"/>
      <c r="UUP79" s="19"/>
      <c r="UUQ79" s="19"/>
      <c r="UUR79" s="19"/>
      <c r="UUS79" s="19"/>
      <c r="UUT79" s="19"/>
      <c r="UUU79" s="19"/>
      <c r="UUV79" s="19"/>
      <c r="UUW79" s="19"/>
      <c r="UUX79" s="19"/>
      <c r="UUY79" s="19"/>
      <c r="UUZ79" s="19"/>
      <c r="UVA79" s="19"/>
      <c r="UVB79" s="19"/>
      <c r="UVC79" s="19"/>
      <c r="UVD79" s="19"/>
      <c r="UVE79" s="19"/>
      <c r="UVF79" s="19"/>
      <c r="UVG79" s="19"/>
      <c r="UVH79" s="19"/>
      <c r="UVI79" s="19"/>
      <c r="UVJ79" s="19"/>
      <c r="UVK79" s="19"/>
      <c r="UVL79" s="19"/>
      <c r="UVM79" s="19"/>
      <c r="UVN79" s="19"/>
      <c r="UVO79" s="19"/>
      <c r="UVP79" s="19"/>
      <c r="UVQ79" s="19"/>
      <c r="UVR79" s="19"/>
      <c r="UVS79" s="19"/>
      <c r="UVT79" s="19"/>
      <c r="UVU79" s="19"/>
      <c r="UVV79" s="19"/>
      <c r="UVW79" s="19"/>
      <c r="UVX79" s="19"/>
      <c r="UVY79" s="19"/>
      <c r="UVZ79" s="19"/>
      <c r="UWA79" s="19"/>
      <c r="UWB79" s="19"/>
      <c r="UWC79" s="19"/>
      <c r="UWD79" s="19"/>
      <c r="UWE79" s="19"/>
      <c r="UWF79" s="19"/>
      <c r="UWG79" s="19"/>
      <c r="UWH79" s="19"/>
      <c r="UWI79" s="19"/>
      <c r="UWJ79" s="19"/>
      <c r="UWK79" s="19"/>
      <c r="UWL79" s="19"/>
      <c r="UWM79" s="19"/>
      <c r="UWN79" s="19"/>
      <c r="UWO79" s="19"/>
      <c r="UWP79" s="19"/>
      <c r="UWQ79" s="19"/>
      <c r="UWR79" s="19"/>
      <c r="UWS79" s="19"/>
      <c r="UWT79" s="19"/>
      <c r="UWU79" s="19"/>
      <c r="UWV79" s="19"/>
      <c r="UWW79" s="19"/>
      <c r="UWX79" s="19"/>
      <c r="UWY79" s="19"/>
      <c r="UWZ79" s="19"/>
      <c r="UXA79" s="19"/>
      <c r="UXB79" s="19"/>
      <c r="UXC79" s="19"/>
      <c r="UXD79" s="19"/>
      <c r="UXE79" s="19"/>
      <c r="UXF79" s="19"/>
      <c r="UXG79" s="19"/>
      <c r="UXH79" s="19"/>
      <c r="UXI79" s="19"/>
      <c r="UXJ79" s="19"/>
      <c r="UXK79" s="19"/>
      <c r="UXL79" s="19"/>
      <c r="UXM79" s="19"/>
      <c r="UXN79" s="19"/>
      <c r="UXO79" s="19"/>
      <c r="UXP79" s="19"/>
      <c r="UXQ79" s="19"/>
      <c r="UXR79" s="19"/>
      <c r="UXS79" s="19"/>
      <c r="UXT79" s="19"/>
      <c r="UXU79" s="19"/>
      <c r="UXV79" s="19"/>
      <c r="UXW79" s="19"/>
      <c r="UXX79" s="19"/>
      <c r="UXY79" s="19"/>
      <c r="UXZ79" s="19"/>
      <c r="UYA79" s="19"/>
      <c r="UYB79" s="19"/>
      <c r="UYC79" s="19"/>
      <c r="UYD79" s="19"/>
      <c r="UYE79" s="19"/>
      <c r="UYF79" s="19"/>
      <c r="UYG79" s="19"/>
      <c r="UYH79" s="19"/>
      <c r="UYI79" s="19"/>
      <c r="UYJ79" s="19"/>
      <c r="UYK79" s="19"/>
      <c r="UYL79" s="19"/>
      <c r="UYM79" s="19"/>
      <c r="UYN79" s="19"/>
      <c r="UYO79" s="19"/>
      <c r="UYP79" s="19"/>
      <c r="UYQ79" s="19"/>
      <c r="UYR79" s="19"/>
      <c r="UYS79" s="19"/>
      <c r="UYT79" s="19"/>
      <c r="UYU79" s="19"/>
      <c r="UYV79" s="19"/>
      <c r="UYW79" s="19"/>
      <c r="UYX79" s="19"/>
      <c r="UYY79" s="19"/>
      <c r="UYZ79" s="19"/>
      <c r="UZA79" s="19"/>
      <c r="UZB79" s="19"/>
      <c r="UZC79" s="19"/>
      <c r="UZD79" s="19"/>
      <c r="UZE79" s="19"/>
      <c r="UZF79" s="19"/>
      <c r="UZG79" s="19"/>
      <c r="UZH79" s="19"/>
      <c r="UZI79" s="19"/>
      <c r="UZJ79" s="19"/>
      <c r="UZK79" s="19"/>
      <c r="UZL79" s="19"/>
      <c r="UZM79" s="19"/>
      <c r="UZN79" s="19"/>
      <c r="UZO79" s="19"/>
      <c r="UZP79" s="19"/>
      <c r="UZQ79" s="19"/>
      <c r="UZR79" s="19"/>
      <c r="UZS79" s="19"/>
      <c r="UZT79" s="19"/>
      <c r="UZU79" s="19"/>
      <c r="UZV79" s="19"/>
      <c r="UZW79" s="19"/>
      <c r="UZX79" s="19"/>
      <c r="UZY79" s="19"/>
      <c r="UZZ79" s="19"/>
      <c r="VAA79" s="19"/>
      <c r="VAB79" s="19"/>
      <c r="VAC79" s="19"/>
      <c r="VAD79" s="19"/>
      <c r="VAE79" s="19"/>
      <c r="VAF79" s="19"/>
      <c r="VAG79" s="19"/>
      <c r="VAH79" s="19"/>
      <c r="VAI79" s="19"/>
      <c r="VAJ79" s="19"/>
      <c r="VAK79" s="19"/>
      <c r="VAL79" s="19"/>
      <c r="VAM79" s="19"/>
      <c r="VAN79" s="19"/>
      <c r="VAO79" s="19"/>
      <c r="VAP79" s="19"/>
      <c r="VAQ79" s="19"/>
      <c r="VAR79" s="19"/>
      <c r="VAS79" s="19"/>
      <c r="VAT79" s="19"/>
      <c r="VAU79" s="19"/>
      <c r="VAV79" s="19"/>
      <c r="VAW79" s="19"/>
      <c r="VAX79" s="19"/>
      <c r="VAY79" s="19"/>
      <c r="VAZ79" s="19"/>
      <c r="VBA79" s="19"/>
      <c r="VBB79" s="19"/>
      <c r="VBC79" s="19"/>
      <c r="VBD79" s="19"/>
      <c r="VBE79" s="19"/>
      <c r="VBF79" s="19"/>
      <c r="VBG79" s="19"/>
      <c r="VBH79" s="19"/>
      <c r="VBI79" s="19"/>
      <c r="VBJ79" s="19"/>
      <c r="VBK79" s="19"/>
      <c r="VBL79" s="19"/>
      <c r="VBM79" s="19"/>
      <c r="VBN79" s="19"/>
      <c r="VBO79" s="19"/>
      <c r="VBP79" s="19"/>
      <c r="VBQ79" s="19"/>
      <c r="VBR79" s="19"/>
      <c r="VBS79" s="19"/>
      <c r="VBT79" s="19"/>
      <c r="VBU79" s="19"/>
      <c r="VBV79" s="19"/>
      <c r="VBW79" s="19"/>
      <c r="VBX79" s="19"/>
      <c r="VBY79" s="19"/>
      <c r="VBZ79" s="19"/>
      <c r="VCA79" s="19"/>
      <c r="VCB79" s="19"/>
      <c r="VCC79" s="19"/>
      <c r="VCD79" s="19"/>
      <c r="VCE79" s="19"/>
      <c r="VCF79" s="19"/>
      <c r="VCG79" s="19"/>
      <c r="VCH79" s="19"/>
      <c r="VCI79" s="19"/>
      <c r="VCJ79" s="19"/>
      <c r="VCK79" s="19"/>
      <c r="VCL79" s="19"/>
      <c r="VCM79" s="19"/>
      <c r="VCN79" s="19"/>
      <c r="VCO79" s="19"/>
      <c r="VCP79" s="19"/>
      <c r="VCQ79" s="19"/>
      <c r="VCR79" s="19"/>
      <c r="VCS79" s="19"/>
      <c r="VCT79" s="19"/>
      <c r="VCU79" s="19"/>
      <c r="VCV79" s="19"/>
      <c r="VCW79" s="19"/>
      <c r="VCX79" s="19"/>
      <c r="VCY79" s="19"/>
      <c r="VCZ79" s="19"/>
      <c r="VDA79" s="19"/>
      <c r="VDB79" s="19"/>
      <c r="VDC79" s="19"/>
      <c r="VDD79" s="19"/>
      <c r="VDE79" s="19"/>
      <c r="VDF79" s="19"/>
      <c r="VDG79" s="19"/>
      <c r="VDH79" s="19"/>
      <c r="VDI79" s="19"/>
      <c r="VDJ79" s="19"/>
      <c r="VDK79" s="19"/>
      <c r="VDL79" s="19"/>
      <c r="VDM79" s="19"/>
      <c r="VDN79" s="19"/>
      <c r="VDO79" s="19"/>
      <c r="VDP79" s="19"/>
      <c r="VDQ79" s="19"/>
      <c r="VDR79" s="19"/>
      <c r="VDS79" s="19"/>
      <c r="VDT79" s="19"/>
      <c r="VDU79" s="19"/>
      <c r="VDV79" s="19"/>
      <c r="VDW79" s="19"/>
      <c r="VDX79" s="19"/>
      <c r="VDY79" s="19"/>
      <c r="VDZ79" s="19"/>
      <c r="VEA79" s="19"/>
      <c r="VEB79" s="19"/>
      <c r="VEC79" s="19"/>
      <c r="VED79" s="19"/>
      <c r="VEE79" s="19"/>
      <c r="VEF79" s="19"/>
      <c r="VEG79" s="19"/>
      <c r="VEH79" s="19"/>
      <c r="VEI79" s="19"/>
      <c r="VEJ79" s="19"/>
      <c r="VEK79" s="19"/>
      <c r="VEL79" s="19"/>
      <c r="VEM79" s="19"/>
      <c r="VEN79" s="19"/>
      <c r="VEO79" s="19"/>
      <c r="VEP79" s="19"/>
      <c r="VEQ79" s="19"/>
      <c r="VER79" s="19"/>
      <c r="VES79" s="19"/>
      <c r="VET79" s="19"/>
      <c r="VEU79" s="19"/>
      <c r="VEV79" s="19"/>
      <c r="VEW79" s="19"/>
      <c r="VEX79" s="19"/>
      <c r="VEY79" s="19"/>
      <c r="VEZ79" s="19"/>
      <c r="VFA79" s="19"/>
      <c r="VFB79" s="19"/>
      <c r="VFC79" s="19"/>
      <c r="VFD79" s="19"/>
      <c r="VFE79" s="19"/>
      <c r="VFF79" s="19"/>
      <c r="VFG79" s="19"/>
      <c r="VFH79" s="19"/>
      <c r="VFI79" s="19"/>
      <c r="VFJ79" s="19"/>
      <c r="VFK79" s="19"/>
      <c r="VFL79" s="19"/>
      <c r="VFM79" s="19"/>
      <c r="VFN79" s="19"/>
      <c r="VFO79" s="19"/>
      <c r="VFP79" s="19"/>
      <c r="VFQ79" s="19"/>
      <c r="VFR79" s="19"/>
      <c r="VFS79" s="19"/>
      <c r="VFT79" s="19"/>
      <c r="VFU79" s="19"/>
      <c r="VFV79" s="19"/>
      <c r="VFW79" s="19"/>
      <c r="VFX79" s="19"/>
      <c r="VFY79" s="19"/>
      <c r="VFZ79" s="19"/>
      <c r="VGA79" s="19"/>
      <c r="VGB79" s="19"/>
      <c r="VGC79" s="19"/>
      <c r="VGD79" s="19"/>
      <c r="VGE79" s="19"/>
      <c r="VGF79" s="19"/>
      <c r="VGG79" s="19"/>
      <c r="VGH79" s="19"/>
      <c r="VGI79" s="19"/>
      <c r="VGJ79" s="19"/>
      <c r="VGK79" s="19"/>
      <c r="VGL79" s="19"/>
      <c r="VGM79" s="19"/>
      <c r="VGN79" s="19"/>
      <c r="VGO79" s="19"/>
      <c r="VGP79" s="19"/>
      <c r="VGQ79" s="19"/>
      <c r="VGR79" s="19"/>
      <c r="VGS79" s="19"/>
      <c r="VGT79" s="19"/>
      <c r="VGU79" s="19"/>
      <c r="VGV79" s="19"/>
      <c r="VGW79" s="19"/>
      <c r="VGX79" s="19"/>
      <c r="VGY79" s="19"/>
      <c r="VGZ79" s="19"/>
      <c r="VHA79" s="19"/>
      <c r="VHB79" s="19"/>
      <c r="VHC79" s="19"/>
      <c r="VHD79" s="19"/>
      <c r="VHE79" s="19"/>
      <c r="VHF79" s="19"/>
      <c r="VHG79" s="19"/>
      <c r="VHH79" s="19"/>
      <c r="VHI79" s="19"/>
      <c r="VHJ79" s="19"/>
      <c r="VHK79" s="19"/>
      <c r="VHL79" s="19"/>
      <c r="VHM79" s="19"/>
      <c r="VHN79" s="19"/>
      <c r="VHO79" s="19"/>
      <c r="VHP79" s="19"/>
      <c r="VHQ79" s="19"/>
      <c r="VHR79" s="19"/>
      <c r="VHS79" s="19"/>
      <c r="VHT79" s="19"/>
      <c r="VHU79" s="19"/>
      <c r="VHV79" s="19"/>
      <c r="VHW79" s="19"/>
      <c r="VHX79" s="19"/>
      <c r="VHY79" s="19"/>
      <c r="VHZ79" s="19"/>
      <c r="VIA79" s="19"/>
      <c r="VIB79" s="19"/>
      <c r="VIC79" s="19"/>
      <c r="VID79" s="19"/>
      <c r="VIE79" s="19"/>
      <c r="VIF79" s="19"/>
      <c r="VIG79" s="19"/>
      <c r="VIH79" s="19"/>
      <c r="VII79" s="19"/>
      <c r="VIJ79" s="19"/>
      <c r="VIK79" s="19"/>
      <c r="VIL79" s="19"/>
      <c r="VIM79" s="19"/>
      <c r="VIN79" s="19"/>
      <c r="VIO79" s="19"/>
      <c r="VIP79" s="19"/>
      <c r="VIQ79" s="19"/>
      <c r="VIR79" s="19"/>
      <c r="VIS79" s="19"/>
      <c r="VIT79" s="19"/>
      <c r="VIU79" s="19"/>
      <c r="VIV79" s="19"/>
      <c r="VIW79" s="19"/>
      <c r="VIX79" s="19"/>
      <c r="VIY79" s="19"/>
      <c r="VIZ79" s="19"/>
      <c r="VJA79" s="19"/>
      <c r="VJB79" s="19"/>
      <c r="VJC79" s="19"/>
      <c r="VJD79" s="19"/>
      <c r="VJE79" s="19"/>
      <c r="VJF79" s="19"/>
      <c r="VJG79" s="19"/>
      <c r="VJH79" s="19"/>
      <c r="VJI79" s="19"/>
      <c r="VJJ79" s="19"/>
      <c r="VJK79" s="19"/>
      <c r="VJL79" s="19"/>
      <c r="VJM79" s="19"/>
      <c r="VJN79" s="19"/>
      <c r="VJO79" s="19"/>
      <c r="VJP79" s="19"/>
      <c r="VJQ79" s="19"/>
      <c r="VJR79" s="19"/>
      <c r="VJS79" s="19"/>
      <c r="VJT79" s="19"/>
      <c r="VJU79" s="19"/>
      <c r="VJV79" s="19"/>
      <c r="VJW79" s="19"/>
      <c r="VJX79" s="19"/>
      <c r="VJY79" s="19"/>
      <c r="VJZ79" s="19"/>
      <c r="VKA79" s="19"/>
      <c r="VKB79" s="19"/>
      <c r="VKC79" s="19"/>
      <c r="VKD79" s="19"/>
      <c r="VKE79" s="19"/>
      <c r="VKF79" s="19"/>
      <c r="VKG79" s="19"/>
      <c r="VKH79" s="19"/>
      <c r="VKI79" s="19"/>
      <c r="VKJ79" s="19"/>
      <c r="VKK79" s="19"/>
      <c r="VKL79" s="19"/>
      <c r="VKM79" s="19"/>
      <c r="VKN79" s="19"/>
      <c r="VKO79" s="19"/>
      <c r="VKP79" s="19"/>
      <c r="VKQ79" s="19"/>
      <c r="VKR79" s="19"/>
      <c r="VKS79" s="19"/>
      <c r="VKT79" s="19"/>
      <c r="VKU79" s="19"/>
      <c r="VKV79" s="19"/>
      <c r="VKW79" s="19"/>
      <c r="VKX79" s="19"/>
      <c r="VKY79" s="19"/>
      <c r="VKZ79" s="19"/>
      <c r="VLA79" s="19"/>
      <c r="VLB79" s="19"/>
      <c r="VLC79" s="19"/>
      <c r="VLD79" s="19"/>
      <c r="VLE79" s="19"/>
      <c r="VLF79" s="19"/>
      <c r="VLG79" s="19"/>
      <c r="VLH79" s="19"/>
      <c r="VLI79" s="19"/>
      <c r="VLJ79" s="19"/>
      <c r="VLK79" s="19"/>
      <c r="VLL79" s="19"/>
      <c r="VLM79" s="19"/>
      <c r="VLN79" s="19"/>
      <c r="VLO79" s="19"/>
      <c r="VLP79" s="19"/>
      <c r="VLQ79" s="19"/>
      <c r="VLR79" s="19"/>
      <c r="VLS79" s="19"/>
      <c r="VLT79" s="19"/>
      <c r="VLU79" s="19"/>
      <c r="VLV79" s="19"/>
      <c r="VLW79" s="19"/>
      <c r="VLX79" s="19"/>
      <c r="VLY79" s="19"/>
      <c r="VLZ79" s="19"/>
      <c r="VMA79" s="19"/>
      <c r="VMB79" s="19"/>
      <c r="VMC79" s="19"/>
      <c r="VMD79" s="19"/>
      <c r="VME79" s="19"/>
      <c r="VMF79" s="19"/>
      <c r="VMG79" s="19"/>
      <c r="VMH79" s="19"/>
      <c r="VMI79" s="19"/>
      <c r="VMJ79" s="19"/>
      <c r="VMK79" s="19"/>
      <c r="VML79" s="19"/>
      <c r="VMM79" s="19"/>
      <c r="VMN79" s="19"/>
      <c r="VMO79" s="19"/>
      <c r="VMP79" s="19"/>
      <c r="VMQ79" s="19"/>
      <c r="VMR79" s="19"/>
      <c r="VMS79" s="19"/>
      <c r="VMT79" s="19"/>
      <c r="VMU79" s="19"/>
      <c r="VMV79" s="19"/>
      <c r="VMW79" s="19"/>
      <c r="VMX79" s="19"/>
      <c r="VMY79" s="19"/>
      <c r="VMZ79" s="19"/>
      <c r="VNA79" s="19"/>
      <c r="VNB79" s="19"/>
      <c r="VNC79" s="19"/>
      <c r="VND79" s="19"/>
      <c r="VNE79" s="19"/>
      <c r="VNF79" s="19"/>
      <c r="VNG79" s="19"/>
      <c r="VNH79" s="19"/>
      <c r="VNI79" s="19"/>
      <c r="VNJ79" s="19"/>
      <c r="VNK79" s="19"/>
      <c r="VNL79" s="19"/>
      <c r="VNM79" s="19"/>
      <c r="VNN79" s="19"/>
      <c r="VNO79" s="19"/>
      <c r="VNP79" s="19"/>
      <c r="VNQ79" s="19"/>
      <c r="VNR79" s="19"/>
      <c r="VNS79" s="19"/>
      <c r="VNT79" s="19"/>
      <c r="VNU79" s="19"/>
      <c r="VNV79" s="19"/>
      <c r="VNW79" s="19"/>
      <c r="VNX79" s="19"/>
      <c r="VNY79" s="19"/>
      <c r="VNZ79" s="19"/>
      <c r="VOA79" s="19"/>
      <c r="VOB79" s="19"/>
      <c r="VOC79" s="19"/>
      <c r="VOD79" s="19"/>
      <c r="VOE79" s="19"/>
      <c r="VOF79" s="19"/>
      <c r="VOG79" s="19"/>
      <c r="VOH79" s="19"/>
      <c r="VOI79" s="19"/>
      <c r="VOJ79" s="19"/>
      <c r="VOK79" s="19"/>
      <c r="VOL79" s="19"/>
      <c r="VOM79" s="19"/>
      <c r="VON79" s="19"/>
      <c r="VOO79" s="19"/>
      <c r="VOP79" s="19"/>
      <c r="VOQ79" s="19"/>
      <c r="VOR79" s="19"/>
      <c r="VOS79" s="19"/>
      <c r="VOT79" s="19"/>
      <c r="VOU79" s="19"/>
      <c r="VOV79" s="19"/>
      <c r="VOW79" s="19"/>
      <c r="VOX79" s="19"/>
      <c r="VOY79" s="19"/>
      <c r="VOZ79" s="19"/>
      <c r="VPA79" s="19"/>
      <c r="VPB79" s="19"/>
      <c r="VPC79" s="19"/>
      <c r="VPD79" s="19"/>
      <c r="VPE79" s="19"/>
      <c r="VPF79" s="19"/>
      <c r="VPG79" s="19"/>
      <c r="VPH79" s="19"/>
      <c r="VPI79" s="19"/>
      <c r="VPJ79" s="19"/>
      <c r="VPK79" s="19"/>
      <c r="VPL79" s="19"/>
      <c r="VPM79" s="19"/>
      <c r="VPN79" s="19"/>
      <c r="VPO79" s="19"/>
      <c r="VPP79" s="19"/>
      <c r="VPQ79" s="19"/>
      <c r="VPR79" s="19"/>
      <c r="VPS79" s="19"/>
      <c r="VPT79" s="19"/>
      <c r="VPU79" s="19"/>
      <c r="VPV79" s="19"/>
      <c r="VPW79" s="19"/>
      <c r="VPX79" s="19"/>
      <c r="VPY79" s="19"/>
      <c r="VPZ79" s="19"/>
      <c r="VQA79" s="19"/>
      <c r="VQB79" s="19"/>
      <c r="VQC79" s="19"/>
      <c r="VQD79" s="19"/>
      <c r="VQE79" s="19"/>
      <c r="VQF79" s="19"/>
      <c r="VQG79" s="19"/>
      <c r="VQH79" s="19"/>
      <c r="VQI79" s="19"/>
      <c r="VQJ79" s="19"/>
      <c r="VQK79" s="19"/>
      <c r="VQL79" s="19"/>
      <c r="VQM79" s="19"/>
      <c r="VQN79" s="19"/>
      <c r="VQO79" s="19"/>
      <c r="VQP79" s="19"/>
      <c r="VQQ79" s="19"/>
      <c r="VQR79" s="19"/>
      <c r="VQS79" s="19"/>
      <c r="VQT79" s="19"/>
      <c r="VQU79" s="19"/>
      <c r="VQV79" s="19"/>
      <c r="VQW79" s="19"/>
      <c r="VQX79" s="19"/>
      <c r="VQY79" s="19"/>
      <c r="VQZ79" s="19"/>
      <c r="VRA79" s="19"/>
      <c r="VRB79" s="19"/>
      <c r="VRC79" s="19"/>
      <c r="VRD79" s="19"/>
      <c r="VRE79" s="19"/>
      <c r="VRF79" s="19"/>
      <c r="VRG79" s="19"/>
      <c r="VRH79" s="19"/>
      <c r="VRI79" s="19"/>
      <c r="VRJ79" s="19"/>
      <c r="VRK79" s="19"/>
      <c r="VRL79" s="19"/>
      <c r="VRM79" s="19"/>
      <c r="VRN79" s="19"/>
      <c r="VRO79" s="19"/>
      <c r="VRP79" s="19"/>
      <c r="VRQ79" s="19"/>
      <c r="VRR79" s="19"/>
      <c r="VRS79" s="19"/>
      <c r="VRT79" s="19"/>
      <c r="VRU79" s="19"/>
      <c r="VRV79" s="19"/>
      <c r="VRW79" s="19"/>
      <c r="VRX79" s="19"/>
      <c r="VRY79" s="19"/>
      <c r="VRZ79" s="19"/>
      <c r="VSA79" s="19"/>
      <c r="VSB79" s="19"/>
      <c r="VSC79" s="19"/>
      <c r="VSD79" s="19"/>
      <c r="VSE79" s="19"/>
      <c r="VSF79" s="19"/>
      <c r="VSG79" s="19"/>
      <c r="VSH79" s="19"/>
      <c r="VSI79" s="19"/>
      <c r="VSJ79" s="19"/>
      <c r="VSK79" s="19"/>
      <c r="VSL79" s="19"/>
      <c r="VSM79" s="19"/>
      <c r="VSN79" s="19"/>
      <c r="VSO79" s="19"/>
      <c r="VSP79" s="19"/>
      <c r="VSQ79" s="19"/>
      <c r="VSR79" s="19"/>
      <c r="VSS79" s="19"/>
      <c r="VST79" s="19"/>
      <c r="VSU79" s="19"/>
      <c r="VSV79" s="19"/>
      <c r="VSW79" s="19"/>
      <c r="VSX79" s="19"/>
      <c r="VSY79" s="19"/>
      <c r="VSZ79" s="19"/>
      <c r="VTA79" s="19"/>
      <c r="VTB79" s="19"/>
      <c r="VTC79" s="19"/>
      <c r="VTD79" s="19"/>
      <c r="VTE79" s="19"/>
      <c r="VTF79" s="19"/>
      <c r="VTG79" s="19"/>
      <c r="VTH79" s="19"/>
      <c r="VTI79" s="19"/>
      <c r="VTJ79" s="19"/>
      <c r="VTK79" s="19"/>
      <c r="VTL79" s="19"/>
      <c r="VTM79" s="19"/>
      <c r="VTN79" s="19"/>
      <c r="VTO79" s="19"/>
      <c r="VTP79" s="19"/>
      <c r="VTQ79" s="19"/>
      <c r="VTR79" s="19"/>
      <c r="VTS79" s="19"/>
      <c r="VTT79" s="19"/>
      <c r="VTU79" s="19"/>
      <c r="VTV79" s="19"/>
      <c r="VTW79" s="19"/>
      <c r="VTX79" s="19"/>
      <c r="VTY79" s="19"/>
      <c r="VTZ79" s="19"/>
      <c r="VUA79" s="19"/>
      <c r="VUB79" s="19"/>
      <c r="VUC79" s="19"/>
      <c r="VUD79" s="19"/>
      <c r="VUE79" s="19"/>
      <c r="VUF79" s="19"/>
      <c r="VUG79" s="19"/>
      <c r="VUH79" s="19"/>
      <c r="VUI79" s="19"/>
      <c r="VUJ79" s="19"/>
      <c r="VUK79" s="19"/>
      <c r="VUL79" s="19"/>
      <c r="VUM79" s="19"/>
      <c r="VUN79" s="19"/>
      <c r="VUO79" s="19"/>
      <c r="VUP79" s="19"/>
      <c r="VUQ79" s="19"/>
      <c r="VUR79" s="19"/>
      <c r="VUS79" s="19"/>
      <c r="VUT79" s="19"/>
      <c r="VUU79" s="19"/>
      <c r="VUV79" s="19"/>
      <c r="VUW79" s="19"/>
      <c r="VUX79" s="19"/>
      <c r="VUY79" s="19"/>
      <c r="VUZ79" s="19"/>
      <c r="VVA79" s="19"/>
      <c r="VVB79" s="19"/>
      <c r="VVC79" s="19"/>
      <c r="VVD79" s="19"/>
      <c r="VVE79" s="19"/>
      <c r="VVF79" s="19"/>
      <c r="VVG79" s="19"/>
      <c r="VVH79" s="19"/>
      <c r="VVI79" s="19"/>
      <c r="VVJ79" s="19"/>
      <c r="VVK79" s="19"/>
      <c r="VVL79" s="19"/>
      <c r="VVM79" s="19"/>
      <c r="VVN79" s="19"/>
      <c r="VVO79" s="19"/>
      <c r="VVP79" s="19"/>
      <c r="VVQ79" s="19"/>
      <c r="VVR79" s="19"/>
      <c r="VVS79" s="19"/>
      <c r="VVT79" s="19"/>
      <c r="VVU79" s="19"/>
      <c r="VVV79" s="19"/>
      <c r="VVW79" s="19"/>
      <c r="VVX79" s="19"/>
      <c r="VVY79" s="19"/>
      <c r="VVZ79" s="19"/>
      <c r="VWA79" s="19"/>
      <c r="VWB79" s="19"/>
      <c r="VWC79" s="19"/>
      <c r="VWD79" s="19"/>
      <c r="VWE79" s="19"/>
      <c r="VWF79" s="19"/>
      <c r="VWG79" s="19"/>
      <c r="VWH79" s="19"/>
      <c r="VWI79" s="19"/>
      <c r="VWJ79" s="19"/>
      <c r="VWK79" s="19"/>
      <c r="VWL79" s="19"/>
      <c r="VWM79" s="19"/>
      <c r="VWN79" s="19"/>
      <c r="VWO79" s="19"/>
      <c r="VWP79" s="19"/>
      <c r="VWQ79" s="19"/>
      <c r="VWR79" s="19"/>
      <c r="VWS79" s="19"/>
      <c r="VWT79" s="19"/>
      <c r="VWU79" s="19"/>
      <c r="VWV79" s="19"/>
      <c r="VWW79" s="19"/>
      <c r="VWX79" s="19"/>
      <c r="VWY79" s="19"/>
      <c r="VWZ79" s="19"/>
      <c r="VXA79" s="19"/>
      <c r="VXB79" s="19"/>
      <c r="VXC79" s="19"/>
      <c r="VXD79" s="19"/>
      <c r="VXE79" s="19"/>
      <c r="VXF79" s="19"/>
      <c r="VXG79" s="19"/>
      <c r="VXH79" s="19"/>
      <c r="VXI79" s="19"/>
      <c r="VXJ79" s="19"/>
      <c r="VXK79" s="19"/>
      <c r="VXL79" s="19"/>
      <c r="VXM79" s="19"/>
      <c r="VXN79" s="19"/>
      <c r="VXO79" s="19"/>
      <c r="VXP79" s="19"/>
      <c r="VXQ79" s="19"/>
      <c r="VXR79" s="19"/>
      <c r="VXS79" s="19"/>
      <c r="VXT79" s="19"/>
      <c r="VXU79" s="19"/>
      <c r="VXV79" s="19"/>
      <c r="VXW79" s="19"/>
      <c r="VXX79" s="19"/>
      <c r="VXY79" s="19"/>
      <c r="VXZ79" s="19"/>
      <c r="VYA79" s="19"/>
      <c r="VYB79" s="19"/>
      <c r="VYC79" s="19"/>
      <c r="VYD79" s="19"/>
      <c r="VYE79" s="19"/>
      <c r="VYF79" s="19"/>
      <c r="VYG79" s="19"/>
      <c r="VYH79" s="19"/>
      <c r="VYI79" s="19"/>
      <c r="VYJ79" s="19"/>
      <c r="VYK79" s="19"/>
      <c r="VYL79" s="19"/>
      <c r="VYM79" s="19"/>
      <c r="VYN79" s="19"/>
      <c r="VYO79" s="19"/>
      <c r="VYP79" s="19"/>
      <c r="VYQ79" s="19"/>
      <c r="VYR79" s="19"/>
      <c r="VYS79" s="19"/>
      <c r="VYT79" s="19"/>
      <c r="VYU79" s="19"/>
      <c r="VYV79" s="19"/>
      <c r="VYW79" s="19"/>
      <c r="VYX79" s="19"/>
      <c r="VYY79" s="19"/>
      <c r="VYZ79" s="19"/>
      <c r="VZA79" s="19"/>
      <c r="VZB79" s="19"/>
      <c r="VZC79" s="19"/>
      <c r="VZD79" s="19"/>
      <c r="VZE79" s="19"/>
      <c r="VZF79" s="19"/>
      <c r="VZG79" s="19"/>
      <c r="VZH79" s="19"/>
      <c r="VZI79" s="19"/>
      <c r="VZJ79" s="19"/>
      <c r="VZK79" s="19"/>
      <c r="VZL79" s="19"/>
      <c r="VZM79" s="19"/>
      <c r="VZN79" s="19"/>
      <c r="VZO79" s="19"/>
      <c r="VZP79" s="19"/>
      <c r="VZQ79" s="19"/>
      <c r="VZR79" s="19"/>
      <c r="VZS79" s="19"/>
      <c r="VZT79" s="19"/>
      <c r="VZU79" s="19"/>
      <c r="VZV79" s="19"/>
      <c r="VZW79" s="19"/>
      <c r="VZX79" s="19"/>
      <c r="VZY79" s="19"/>
      <c r="VZZ79" s="19"/>
      <c r="WAA79" s="19"/>
      <c r="WAB79" s="19"/>
      <c r="WAC79" s="19"/>
      <c r="WAD79" s="19"/>
      <c r="WAE79" s="19"/>
      <c r="WAF79" s="19"/>
      <c r="WAG79" s="19"/>
      <c r="WAH79" s="19"/>
      <c r="WAI79" s="19"/>
      <c r="WAJ79" s="19"/>
      <c r="WAK79" s="19"/>
      <c r="WAL79" s="19"/>
      <c r="WAM79" s="19"/>
      <c r="WAN79" s="19"/>
      <c r="WAO79" s="19"/>
      <c r="WAP79" s="19"/>
      <c r="WAQ79" s="19"/>
      <c r="WAR79" s="19"/>
      <c r="WAS79" s="19"/>
      <c r="WAT79" s="19"/>
      <c r="WAU79" s="19"/>
      <c r="WAV79" s="19"/>
      <c r="WAW79" s="19"/>
      <c r="WAX79" s="19"/>
      <c r="WAY79" s="19"/>
      <c r="WAZ79" s="19"/>
      <c r="WBA79" s="19"/>
      <c r="WBB79" s="19"/>
      <c r="WBC79" s="19"/>
      <c r="WBD79" s="19"/>
      <c r="WBE79" s="19"/>
      <c r="WBF79" s="19"/>
      <c r="WBG79" s="19"/>
      <c r="WBH79" s="19"/>
      <c r="WBI79" s="19"/>
      <c r="WBJ79" s="19"/>
      <c r="WBK79" s="19"/>
      <c r="WBL79" s="19"/>
      <c r="WBM79" s="19"/>
      <c r="WBN79" s="19"/>
      <c r="WBO79" s="19"/>
      <c r="WBP79" s="19"/>
      <c r="WBQ79" s="19"/>
      <c r="WBR79" s="19"/>
      <c r="WBS79" s="19"/>
      <c r="WBT79" s="19"/>
      <c r="WBU79" s="19"/>
      <c r="WBV79" s="19"/>
      <c r="WBW79" s="19"/>
      <c r="WBX79" s="19"/>
      <c r="WBY79" s="19"/>
      <c r="WBZ79" s="19"/>
      <c r="WCA79" s="19"/>
      <c r="WCB79" s="19"/>
      <c r="WCC79" s="19"/>
      <c r="WCD79" s="19"/>
      <c r="WCE79" s="19"/>
      <c r="WCF79" s="19"/>
      <c r="WCG79" s="19"/>
      <c r="WCH79" s="19"/>
      <c r="WCI79" s="19"/>
      <c r="WCJ79" s="19"/>
      <c r="WCK79" s="19"/>
      <c r="WCL79" s="19"/>
      <c r="WCM79" s="19"/>
      <c r="WCN79" s="19"/>
      <c r="WCO79" s="19"/>
      <c r="WCP79" s="19"/>
      <c r="WCQ79" s="19"/>
      <c r="WCR79" s="19"/>
      <c r="WCS79" s="19"/>
      <c r="WCT79" s="19"/>
      <c r="WCU79" s="19"/>
      <c r="WCV79" s="19"/>
      <c r="WCW79" s="19"/>
      <c r="WCX79" s="19"/>
      <c r="WCY79" s="19"/>
      <c r="WCZ79" s="19"/>
      <c r="WDA79" s="19"/>
      <c r="WDB79" s="19"/>
      <c r="WDC79" s="19"/>
      <c r="WDD79" s="19"/>
      <c r="WDE79" s="19"/>
      <c r="WDF79" s="19"/>
      <c r="WDG79" s="19"/>
      <c r="WDH79" s="19"/>
      <c r="WDI79" s="19"/>
      <c r="WDJ79" s="19"/>
      <c r="WDK79" s="19"/>
      <c r="WDL79" s="19"/>
      <c r="WDM79" s="19"/>
      <c r="WDN79" s="19"/>
      <c r="WDO79" s="19"/>
      <c r="WDP79" s="19"/>
      <c r="WDQ79" s="19"/>
      <c r="WDR79" s="19"/>
      <c r="WDS79" s="19"/>
      <c r="WDT79" s="19"/>
      <c r="WDU79" s="19"/>
      <c r="WDV79" s="19"/>
      <c r="WDW79" s="19"/>
      <c r="WDX79" s="19"/>
      <c r="WDY79" s="19"/>
      <c r="WDZ79" s="19"/>
      <c r="WEA79" s="19"/>
      <c r="WEB79" s="19"/>
      <c r="WEC79" s="19"/>
      <c r="WED79" s="19"/>
      <c r="WEE79" s="19"/>
      <c r="WEF79" s="19"/>
      <c r="WEG79" s="19"/>
      <c r="WEH79" s="19"/>
      <c r="WEI79" s="19"/>
      <c r="WEJ79" s="19"/>
      <c r="WEK79" s="19"/>
      <c r="WEL79" s="19"/>
      <c r="WEM79" s="19"/>
      <c r="WEN79" s="19"/>
      <c r="WEO79" s="19"/>
      <c r="WEP79" s="19"/>
      <c r="WEQ79" s="19"/>
      <c r="WER79" s="19"/>
      <c r="WES79" s="19"/>
      <c r="WET79" s="19"/>
      <c r="WEU79" s="19"/>
      <c r="WEV79" s="19"/>
      <c r="WEW79" s="19"/>
      <c r="WEX79" s="19"/>
      <c r="WEY79" s="19"/>
      <c r="WEZ79" s="19"/>
      <c r="WFA79" s="19"/>
      <c r="WFB79" s="19"/>
      <c r="WFC79" s="19"/>
      <c r="WFD79" s="19"/>
      <c r="WFE79" s="19"/>
      <c r="WFF79" s="19"/>
      <c r="WFG79" s="19"/>
      <c r="WFH79" s="19"/>
      <c r="WFI79" s="19"/>
      <c r="WFJ79" s="19"/>
      <c r="WFK79" s="19"/>
      <c r="WFL79" s="19"/>
      <c r="WFM79" s="19"/>
      <c r="WFN79" s="19"/>
      <c r="WFO79" s="19"/>
      <c r="WFP79" s="19"/>
      <c r="WFQ79" s="19"/>
      <c r="WFR79" s="19"/>
      <c r="WFS79" s="19"/>
      <c r="WFT79" s="19"/>
      <c r="WFU79" s="19"/>
      <c r="WFV79" s="19"/>
      <c r="WFW79" s="19"/>
      <c r="WFX79" s="19"/>
      <c r="WFY79" s="19"/>
      <c r="WFZ79" s="19"/>
      <c r="WGA79" s="19"/>
      <c r="WGB79" s="19"/>
      <c r="WGC79" s="19"/>
      <c r="WGD79" s="19"/>
      <c r="WGE79" s="19"/>
      <c r="WGF79" s="19"/>
      <c r="WGG79" s="19"/>
      <c r="WGH79" s="19"/>
      <c r="WGI79" s="19"/>
      <c r="WGJ79" s="19"/>
      <c r="WGK79" s="19"/>
      <c r="WGL79" s="19"/>
      <c r="WGM79" s="19"/>
      <c r="WGN79" s="19"/>
      <c r="WGO79" s="19"/>
      <c r="WGP79" s="19"/>
      <c r="WGQ79" s="19"/>
      <c r="WGR79" s="19"/>
      <c r="WGS79" s="19"/>
      <c r="WGT79" s="19"/>
      <c r="WGU79" s="19"/>
      <c r="WGV79" s="19"/>
      <c r="WGW79" s="19"/>
      <c r="WGX79" s="19"/>
      <c r="WGY79" s="19"/>
      <c r="WGZ79" s="19"/>
      <c r="WHA79" s="19"/>
      <c r="WHB79" s="19"/>
      <c r="WHC79" s="19"/>
      <c r="WHD79" s="19"/>
      <c r="WHE79" s="19"/>
      <c r="WHF79" s="19"/>
      <c r="WHG79" s="19"/>
      <c r="WHH79" s="19"/>
      <c r="WHI79" s="19"/>
      <c r="WHJ79" s="19"/>
      <c r="WHK79" s="19"/>
      <c r="WHL79" s="19"/>
      <c r="WHM79" s="19"/>
      <c r="WHN79" s="19"/>
      <c r="WHO79" s="19"/>
      <c r="WHP79" s="19"/>
      <c r="WHQ79" s="19"/>
      <c r="WHR79" s="19"/>
      <c r="WHS79" s="19"/>
      <c r="WHT79" s="19"/>
      <c r="WHU79" s="19"/>
      <c r="WHV79" s="19"/>
      <c r="WHW79" s="19"/>
      <c r="WHX79" s="19"/>
      <c r="WHY79" s="19"/>
      <c r="WHZ79" s="19"/>
      <c r="WIA79" s="19"/>
      <c r="WIB79" s="19"/>
      <c r="WIC79" s="19"/>
      <c r="WID79" s="19"/>
      <c r="WIE79" s="19"/>
      <c r="WIF79" s="19"/>
      <c r="WIG79" s="19"/>
      <c r="WIH79" s="19"/>
      <c r="WII79" s="19"/>
      <c r="WIJ79" s="19"/>
      <c r="WIK79" s="19"/>
      <c r="WIL79" s="19"/>
      <c r="WIM79" s="19"/>
      <c r="WIN79" s="19"/>
      <c r="WIO79" s="19"/>
      <c r="WIP79" s="19"/>
      <c r="WIQ79" s="19"/>
      <c r="WIR79" s="19"/>
      <c r="WIS79" s="19"/>
      <c r="WIT79" s="19"/>
      <c r="WIU79" s="19"/>
      <c r="WIV79" s="19"/>
      <c r="WIW79" s="19"/>
      <c r="WIX79" s="19"/>
      <c r="WIY79" s="19"/>
      <c r="WIZ79" s="19"/>
      <c r="WJA79" s="19"/>
      <c r="WJB79" s="19"/>
      <c r="WJC79" s="19"/>
      <c r="WJD79" s="19"/>
      <c r="WJE79" s="19"/>
      <c r="WJF79" s="19"/>
      <c r="WJG79" s="19"/>
      <c r="WJH79" s="19"/>
      <c r="WJI79" s="19"/>
      <c r="WJJ79" s="19"/>
      <c r="WJK79" s="19"/>
      <c r="WJL79" s="19"/>
      <c r="WJM79" s="19"/>
      <c r="WJN79" s="19"/>
      <c r="WJO79" s="19"/>
      <c r="WJP79" s="19"/>
      <c r="WJQ79" s="19"/>
      <c r="WJR79" s="19"/>
      <c r="WJS79" s="19"/>
      <c r="WJT79" s="19"/>
      <c r="WJU79" s="19"/>
      <c r="WJV79" s="19"/>
      <c r="WJW79" s="19"/>
      <c r="WJX79" s="19"/>
      <c r="WJY79" s="19"/>
      <c r="WJZ79" s="19"/>
      <c r="WKA79" s="19"/>
      <c r="WKB79" s="19"/>
      <c r="WKC79" s="19"/>
      <c r="WKD79" s="19"/>
      <c r="WKE79" s="19"/>
      <c r="WKF79" s="19"/>
      <c r="WKG79" s="19"/>
      <c r="WKH79" s="19"/>
      <c r="WKI79" s="19"/>
      <c r="WKJ79" s="19"/>
      <c r="WKK79" s="19"/>
      <c r="WKL79" s="19"/>
      <c r="WKM79" s="19"/>
      <c r="WKN79" s="19"/>
      <c r="WKO79" s="19"/>
      <c r="WKP79" s="19"/>
      <c r="WKQ79" s="19"/>
      <c r="WKR79" s="19"/>
      <c r="WKS79" s="19"/>
      <c r="WKT79" s="19"/>
      <c r="WKU79" s="19"/>
      <c r="WKV79" s="19"/>
      <c r="WKW79" s="19"/>
      <c r="WKX79" s="19"/>
      <c r="WKY79" s="19"/>
      <c r="WKZ79" s="19"/>
      <c r="WLA79" s="19"/>
      <c r="WLB79" s="19"/>
      <c r="WLC79" s="19"/>
      <c r="WLD79" s="19"/>
      <c r="WLE79" s="19"/>
      <c r="WLF79" s="19"/>
      <c r="WLG79" s="19"/>
      <c r="WLH79" s="19"/>
      <c r="WLI79" s="19"/>
      <c r="WLJ79" s="19"/>
      <c r="WLK79" s="19"/>
      <c r="WLL79" s="19"/>
      <c r="WLM79" s="19"/>
      <c r="WLN79" s="19"/>
      <c r="WLO79" s="19"/>
      <c r="WLP79" s="19"/>
      <c r="WLQ79" s="19"/>
      <c r="WLR79" s="19"/>
      <c r="WLS79" s="19"/>
      <c r="WLT79" s="19"/>
      <c r="WLU79" s="19"/>
      <c r="WLV79" s="19"/>
      <c r="WLW79" s="19"/>
      <c r="WLX79" s="19"/>
      <c r="WLY79" s="19"/>
      <c r="WLZ79" s="19"/>
      <c r="WMA79" s="19"/>
      <c r="WMB79" s="19"/>
      <c r="WMC79" s="19"/>
      <c r="WMD79" s="19"/>
      <c r="WME79" s="19"/>
      <c r="WMF79" s="19"/>
      <c r="WMG79" s="19"/>
      <c r="WMH79" s="19"/>
      <c r="WMI79" s="19"/>
      <c r="WMJ79" s="19"/>
      <c r="WMK79" s="19"/>
      <c r="WML79" s="19"/>
      <c r="WMM79" s="19"/>
      <c r="WMN79" s="19"/>
      <c r="WMO79" s="19"/>
      <c r="WMP79" s="19"/>
      <c r="WMQ79" s="19"/>
      <c r="WMR79" s="19"/>
      <c r="WMS79" s="19"/>
      <c r="WMT79" s="19"/>
      <c r="WMU79" s="19"/>
      <c r="WMV79" s="19"/>
      <c r="WMW79" s="19"/>
      <c r="WMX79" s="19"/>
      <c r="WMY79" s="19"/>
      <c r="WMZ79" s="19"/>
      <c r="WNA79" s="19"/>
      <c r="WNB79" s="19"/>
      <c r="WNC79" s="19"/>
      <c r="WND79" s="19"/>
      <c r="WNE79" s="19"/>
      <c r="WNF79" s="19"/>
      <c r="WNG79" s="19"/>
      <c r="WNH79" s="19"/>
      <c r="WNI79" s="19"/>
      <c r="WNJ79" s="19"/>
      <c r="WNK79" s="19"/>
      <c r="WNL79" s="19"/>
      <c r="WNM79" s="19"/>
      <c r="WNN79" s="19"/>
      <c r="WNO79" s="19"/>
      <c r="WNP79" s="19"/>
      <c r="WNQ79" s="19"/>
      <c r="WNR79" s="19"/>
      <c r="WNS79" s="19"/>
      <c r="WNT79" s="19"/>
      <c r="WNU79" s="19"/>
      <c r="WNV79" s="19"/>
      <c r="WNW79" s="19"/>
      <c r="WNX79" s="19"/>
      <c r="WNY79" s="19"/>
      <c r="WNZ79" s="19"/>
      <c r="WOA79" s="19"/>
      <c r="WOB79" s="19"/>
      <c r="WOC79" s="19"/>
      <c r="WOD79" s="19"/>
      <c r="WOE79" s="19"/>
      <c r="WOF79" s="19"/>
      <c r="WOG79" s="19"/>
      <c r="WOH79" s="19"/>
      <c r="WOI79" s="19"/>
      <c r="WOJ79" s="19"/>
      <c r="WOK79" s="19"/>
      <c r="WOL79" s="19"/>
      <c r="WOM79" s="19"/>
      <c r="WON79" s="19"/>
      <c r="WOO79" s="19"/>
      <c r="WOP79" s="19"/>
      <c r="WOQ79" s="19"/>
      <c r="WOR79" s="19"/>
      <c r="WOS79" s="19"/>
      <c r="WOT79" s="19"/>
      <c r="WOU79" s="19"/>
      <c r="WOV79" s="19"/>
      <c r="WOW79" s="19"/>
      <c r="WOX79" s="19"/>
      <c r="WOY79" s="19"/>
      <c r="WOZ79" s="19"/>
      <c r="WPA79" s="19"/>
      <c r="WPB79" s="19"/>
      <c r="WPC79" s="19"/>
      <c r="WPD79" s="19"/>
      <c r="WPE79" s="19"/>
      <c r="WPF79" s="19"/>
      <c r="WPG79" s="19"/>
      <c r="WPH79" s="19"/>
      <c r="WPI79" s="19"/>
      <c r="WPJ79" s="19"/>
      <c r="WPK79" s="19"/>
      <c r="WPL79" s="19"/>
      <c r="WPM79" s="19"/>
      <c r="WPN79" s="19"/>
      <c r="WPO79" s="19"/>
      <c r="WPP79" s="19"/>
      <c r="WPQ79" s="19"/>
      <c r="WPR79" s="19"/>
      <c r="WPS79" s="19"/>
      <c r="WPT79" s="19"/>
      <c r="WPU79" s="19"/>
      <c r="WPV79" s="19"/>
      <c r="WPW79" s="19"/>
      <c r="WPX79" s="19"/>
      <c r="WPY79" s="19"/>
      <c r="WPZ79" s="19"/>
      <c r="WQA79" s="19"/>
      <c r="WQB79" s="19"/>
      <c r="WQC79" s="19"/>
      <c r="WQD79" s="19"/>
      <c r="WQE79" s="19"/>
      <c r="WQF79" s="19"/>
      <c r="WQG79" s="19"/>
      <c r="WQH79" s="19"/>
      <c r="WQI79" s="19"/>
      <c r="WQJ79" s="19"/>
      <c r="WQK79" s="19"/>
      <c r="WQL79" s="19"/>
      <c r="WQM79" s="19"/>
      <c r="WQN79" s="19"/>
      <c r="WQO79" s="19"/>
      <c r="WQP79" s="19"/>
      <c r="WQQ79" s="19"/>
      <c r="WQR79" s="19"/>
      <c r="WQS79" s="19"/>
      <c r="WQT79" s="19"/>
      <c r="WQU79" s="19"/>
      <c r="WQV79" s="19"/>
      <c r="WQW79" s="19"/>
      <c r="WQX79" s="19"/>
      <c r="WQY79" s="19"/>
      <c r="WQZ79" s="19"/>
      <c r="WRA79" s="19"/>
      <c r="WRB79" s="19"/>
      <c r="WRC79" s="19"/>
      <c r="WRD79" s="19"/>
      <c r="WRE79" s="19"/>
      <c r="WRF79" s="19"/>
      <c r="WRG79" s="19"/>
      <c r="WRH79" s="19"/>
      <c r="WRI79" s="19"/>
      <c r="WRJ79" s="19"/>
      <c r="WRK79" s="19"/>
      <c r="WRL79" s="19"/>
      <c r="WRM79" s="19"/>
      <c r="WRN79" s="19"/>
      <c r="WRO79" s="19"/>
      <c r="WRP79" s="19"/>
      <c r="WRQ79" s="19"/>
      <c r="WRR79" s="19"/>
      <c r="WRS79" s="19"/>
      <c r="WRT79" s="19"/>
      <c r="WRU79" s="19"/>
      <c r="WRV79" s="19"/>
      <c r="WRW79" s="19"/>
      <c r="WRX79" s="19"/>
      <c r="WRY79" s="19"/>
      <c r="WRZ79" s="19"/>
      <c r="WSA79" s="19"/>
      <c r="WSB79" s="19"/>
      <c r="WSC79" s="19"/>
      <c r="WSD79" s="19"/>
      <c r="WSE79" s="19"/>
      <c r="WSF79" s="19"/>
      <c r="WSG79" s="19"/>
      <c r="WSH79" s="19"/>
      <c r="WSI79" s="19"/>
      <c r="WSJ79" s="19"/>
      <c r="WSK79" s="19"/>
      <c r="WSL79" s="19"/>
      <c r="WSM79" s="19"/>
      <c r="WSN79" s="19"/>
      <c r="WSO79" s="19"/>
      <c r="WSP79" s="19"/>
      <c r="WSQ79" s="19"/>
      <c r="WSR79" s="19"/>
      <c r="WSS79" s="19"/>
      <c r="WST79" s="19"/>
      <c r="WSU79" s="19"/>
      <c r="WSV79" s="19"/>
      <c r="WSW79" s="19"/>
      <c r="WSX79" s="19"/>
      <c r="WSY79" s="19"/>
      <c r="WSZ79" s="19"/>
      <c r="WTA79" s="19"/>
      <c r="WTB79" s="19"/>
      <c r="WTC79" s="19"/>
      <c r="WTD79" s="19"/>
      <c r="WTE79" s="19"/>
      <c r="WTF79" s="19"/>
      <c r="WTG79" s="19"/>
      <c r="WTH79" s="19"/>
      <c r="WTI79" s="19"/>
      <c r="WTJ79" s="19"/>
      <c r="WTK79" s="19"/>
      <c r="WTL79" s="19"/>
      <c r="WTM79" s="19"/>
      <c r="WTN79" s="19"/>
      <c r="WTO79" s="19"/>
      <c r="WTP79" s="19"/>
      <c r="WTQ79" s="19"/>
      <c r="WTR79" s="19"/>
      <c r="WTS79" s="19"/>
      <c r="WTT79" s="19"/>
      <c r="WTU79" s="19"/>
      <c r="WTV79" s="19"/>
      <c r="WTW79" s="19"/>
      <c r="WTX79" s="19"/>
      <c r="WTY79" s="19"/>
      <c r="WTZ79" s="19"/>
      <c r="WUA79" s="19"/>
      <c r="WUB79" s="19"/>
      <c r="WUC79" s="19"/>
      <c r="WUD79" s="19"/>
      <c r="WUE79" s="19"/>
      <c r="WUF79" s="19"/>
      <c r="WUG79" s="19"/>
      <c r="WUH79" s="19"/>
      <c r="WUI79" s="19"/>
      <c r="WUJ79" s="19"/>
      <c r="WUK79" s="19"/>
      <c r="WUL79" s="19"/>
      <c r="WUM79" s="19"/>
      <c r="WUN79" s="19"/>
      <c r="WUO79" s="19"/>
      <c r="WUP79" s="19"/>
      <c r="WUQ79" s="19"/>
      <c r="WUR79" s="19"/>
      <c r="WUS79" s="19"/>
      <c r="WUT79" s="19"/>
      <c r="WUU79" s="19"/>
      <c r="WUV79" s="19"/>
      <c r="WUW79" s="19"/>
      <c r="WUX79" s="19"/>
      <c r="WUY79" s="19"/>
      <c r="WUZ79" s="19"/>
      <c r="WVA79" s="19"/>
      <c r="WVB79" s="19"/>
      <c r="WVC79" s="19"/>
    </row>
    <row r="80" spans="1:16123" s="16" customFormat="1" x14ac:dyDescent="0.25">
      <c r="B80" s="33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</row>
    <row r="81" spans="2:16123" s="16" customFormat="1" x14ac:dyDescent="0.25">
      <c r="B81" s="33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</row>
    <row r="82" spans="2:16123" s="16" customFormat="1" x14ac:dyDescent="0.25">
      <c r="B82" s="33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7" customWidth="1"/>
    <col min="2" max="2" width="10" style="47" customWidth="1"/>
    <col min="3" max="3" width="12.28515625" style="47" customWidth="1"/>
    <col min="4" max="4" width="17.5703125" style="47" customWidth="1"/>
    <col min="5" max="5" width="10" style="47" customWidth="1"/>
    <col min="6" max="6" width="18.7109375" style="47" customWidth="1"/>
    <col min="7" max="8" width="15.28515625" style="47" customWidth="1"/>
    <col min="9" max="9" width="15.7109375" style="47" hidden="1" customWidth="1"/>
    <col min="10" max="10" width="15.42578125" style="47" hidden="1" customWidth="1"/>
    <col min="11" max="247" width="10.85546875" style="19"/>
    <col min="248" max="248" width="78.85546875" style="19" customWidth="1"/>
    <col min="249" max="249" width="10" style="19" customWidth="1"/>
    <col min="250" max="250" width="12.28515625" style="19" customWidth="1"/>
    <col min="251" max="251" width="14.28515625" style="19" bestFit="1" customWidth="1"/>
    <col min="252" max="252" width="10" style="19" customWidth="1"/>
    <col min="253" max="253" width="15.28515625" style="19" customWidth="1"/>
    <col min="254" max="503" width="10.85546875" style="19"/>
    <col min="504" max="504" width="78.85546875" style="19" customWidth="1"/>
    <col min="505" max="505" width="10" style="19" customWidth="1"/>
    <col min="506" max="506" width="12.28515625" style="19" customWidth="1"/>
    <col min="507" max="507" width="14.28515625" style="19" bestFit="1" customWidth="1"/>
    <col min="508" max="508" width="10" style="19" customWidth="1"/>
    <col min="509" max="509" width="15.28515625" style="19" customWidth="1"/>
    <col min="510" max="759" width="10.85546875" style="19"/>
    <col min="760" max="760" width="78.85546875" style="19" customWidth="1"/>
    <col min="761" max="761" width="10" style="19" customWidth="1"/>
    <col min="762" max="762" width="12.28515625" style="19" customWidth="1"/>
    <col min="763" max="763" width="14.28515625" style="19" bestFit="1" customWidth="1"/>
    <col min="764" max="764" width="10" style="19" customWidth="1"/>
    <col min="765" max="765" width="15.28515625" style="19" customWidth="1"/>
    <col min="766" max="1015" width="10.85546875" style="19"/>
    <col min="1016" max="1016" width="78.85546875" style="19" customWidth="1"/>
    <col min="1017" max="1017" width="10" style="19" customWidth="1"/>
    <col min="1018" max="1018" width="12.28515625" style="19" customWidth="1"/>
    <col min="1019" max="1019" width="14.28515625" style="19" bestFit="1" customWidth="1"/>
    <col min="1020" max="1020" width="10" style="19" customWidth="1"/>
    <col min="1021" max="1021" width="15.28515625" style="19" customWidth="1"/>
    <col min="1022" max="1271" width="10.85546875" style="19"/>
    <col min="1272" max="1272" width="78.85546875" style="19" customWidth="1"/>
    <col min="1273" max="1273" width="10" style="19" customWidth="1"/>
    <col min="1274" max="1274" width="12.28515625" style="19" customWidth="1"/>
    <col min="1275" max="1275" width="14.28515625" style="19" bestFit="1" customWidth="1"/>
    <col min="1276" max="1276" width="10" style="19" customWidth="1"/>
    <col min="1277" max="1277" width="15.28515625" style="19" customWidth="1"/>
    <col min="1278" max="1527" width="10.85546875" style="19"/>
    <col min="1528" max="1528" width="78.85546875" style="19" customWidth="1"/>
    <col min="1529" max="1529" width="10" style="19" customWidth="1"/>
    <col min="1530" max="1530" width="12.28515625" style="19" customWidth="1"/>
    <col min="1531" max="1531" width="14.28515625" style="19" bestFit="1" customWidth="1"/>
    <col min="1532" max="1532" width="10" style="19" customWidth="1"/>
    <col min="1533" max="1533" width="15.28515625" style="19" customWidth="1"/>
    <col min="1534" max="1783" width="10.85546875" style="19"/>
    <col min="1784" max="1784" width="78.85546875" style="19" customWidth="1"/>
    <col min="1785" max="1785" width="10" style="19" customWidth="1"/>
    <col min="1786" max="1786" width="12.28515625" style="19" customWidth="1"/>
    <col min="1787" max="1787" width="14.28515625" style="19" bestFit="1" customWidth="1"/>
    <col min="1788" max="1788" width="10" style="19" customWidth="1"/>
    <col min="1789" max="1789" width="15.28515625" style="19" customWidth="1"/>
    <col min="1790" max="2039" width="10.85546875" style="19"/>
    <col min="2040" max="2040" width="78.85546875" style="19" customWidth="1"/>
    <col min="2041" max="2041" width="10" style="19" customWidth="1"/>
    <col min="2042" max="2042" width="12.28515625" style="19" customWidth="1"/>
    <col min="2043" max="2043" width="14.28515625" style="19" bestFit="1" customWidth="1"/>
    <col min="2044" max="2044" width="10" style="19" customWidth="1"/>
    <col min="2045" max="2045" width="15.28515625" style="19" customWidth="1"/>
    <col min="2046" max="2295" width="10.85546875" style="19"/>
    <col min="2296" max="2296" width="78.85546875" style="19" customWidth="1"/>
    <col min="2297" max="2297" width="10" style="19" customWidth="1"/>
    <col min="2298" max="2298" width="12.28515625" style="19" customWidth="1"/>
    <col min="2299" max="2299" width="14.28515625" style="19" bestFit="1" customWidth="1"/>
    <col min="2300" max="2300" width="10" style="19" customWidth="1"/>
    <col min="2301" max="2301" width="15.28515625" style="19" customWidth="1"/>
    <col min="2302" max="2551" width="10.85546875" style="19"/>
    <col min="2552" max="2552" width="78.85546875" style="19" customWidth="1"/>
    <col min="2553" max="2553" width="10" style="19" customWidth="1"/>
    <col min="2554" max="2554" width="12.28515625" style="19" customWidth="1"/>
    <col min="2555" max="2555" width="14.28515625" style="19" bestFit="1" customWidth="1"/>
    <col min="2556" max="2556" width="10" style="19" customWidth="1"/>
    <col min="2557" max="2557" width="15.28515625" style="19" customWidth="1"/>
    <col min="2558" max="2807" width="10.85546875" style="19"/>
    <col min="2808" max="2808" width="78.85546875" style="19" customWidth="1"/>
    <col min="2809" max="2809" width="10" style="19" customWidth="1"/>
    <col min="2810" max="2810" width="12.28515625" style="19" customWidth="1"/>
    <col min="2811" max="2811" width="14.28515625" style="19" bestFit="1" customWidth="1"/>
    <col min="2812" max="2812" width="10" style="19" customWidth="1"/>
    <col min="2813" max="2813" width="15.28515625" style="19" customWidth="1"/>
    <col min="2814" max="3063" width="10.85546875" style="19"/>
    <col min="3064" max="3064" width="78.85546875" style="19" customWidth="1"/>
    <col min="3065" max="3065" width="10" style="19" customWidth="1"/>
    <col min="3066" max="3066" width="12.28515625" style="19" customWidth="1"/>
    <col min="3067" max="3067" width="14.28515625" style="19" bestFit="1" customWidth="1"/>
    <col min="3068" max="3068" width="10" style="19" customWidth="1"/>
    <col min="3069" max="3069" width="15.28515625" style="19" customWidth="1"/>
    <col min="3070" max="3319" width="10.85546875" style="19"/>
    <col min="3320" max="3320" width="78.85546875" style="19" customWidth="1"/>
    <col min="3321" max="3321" width="10" style="19" customWidth="1"/>
    <col min="3322" max="3322" width="12.28515625" style="19" customWidth="1"/>
    <col min="3323" max="3323" width="14.28515625" style="19" bestFit="1" customWidth="1"/>
    <col min="3324" max="3324" width="10" style="19" customWidth="1"/>
    <col min="3325" max="3325" width="15.28515625" style="19" customWidth="1"/>
    <col min="3326" max="3575" width="10.85546875" style="19"/>
    <col min="3576" max="3576" width="78.85546875" style="19" customWidth="1"/>
    <col min="3577" max="3577" width="10" style="19" customWidth="1"/>
    <col min="3578" max="3578" width="12.28515625" style="19" customWidth="1"/>
    <col min="3579" max="3579" width="14.28515625" style="19" bestFit="1" customWidth="1"/>
    <col min="3580" max="3580" width="10" style="19" customWidth="1"/>
    <col min="3581" max="3581" width="15.28515625" style="19" customWidth="1"/>
    <col min="3582" max="3831" width="10.85546875" style="19"/>
    <col min="3832" max="3832" width="78.85546875" style="19" customWidth="1"/>
    <col min="3833" max="3833" width="10" style="19" customWidth="1"/>
    <col min="3834" max="3834" width="12.28515625" style="19" customWidth="1"/>
    <col min="3835" max="3835" width="14.28515625" style="19" bestFit="1" customWidth="1"/>
    <col min="3836" max="3836" width="10" style="19" customWidth="1"/>
    <col min="3837" max="3837" width="15.28515625" style="19" customWidth="1"/>
    <col min="3838" max="4087" width="10.85546875" style="19"/>
    <col min="4088" max="4088" width="78.85546875" style="19" customWidth="1"/>
    <col min="4089" max="4089" width="10" style="19" customWidth="1"/>
    <col min="4090" max="4090" width="12.28515625" style="19" customWidth="1"/>
    <col min="4091" max="4091" width="14.28515625" style="19" bestFit="1" customWidth="1"/>
    <col min="4092" max="4092" width="10" style="19" customWidth="1"/>
    <col min="4093" max="4093" width="15.28515625" style="19" customWidth="1"/>
    <col min="4094" max="4343" width="10.85546875" style="19"/>
    <col min="4344" max="4344" width="78.85546875" style="19" customWidth="1"/>
    <col min="4345" max="4345" width="10" style="19" customWidth="1"/>
    <col min="4346" max="4346" width="12.28515625" style="19" customWidth="1"/>
    <col min="4347" max="4347" width="14.28515625" style="19" bestFit="1" customWidth="1"/>
    <col min="4348" max="4348" width="10" style="19" customWidth="1"/>
    <col min="4349" max="4349" width="15.28515625" style="19" customWidth="1"/>
    <col min="4350" max="4599" width="10.85546875" style="19"/>
    <col min="4600" max="4600" width="78.85546875" style="19" customWidth="1"/>
    <col min="4601" max="4601" width="10" style="19" customWidth="1"/>
    <col min="4602" max="4602" width="12.28515625" style="19" customWidth="1"/>
    <col min="4603" max="4603" width="14.28515625" style="19" bestFit="1" customWidth="1"/>
    <col min="4604" max="4604" width="10" style="19" customWidth="1"/>
    <col min="4605" max="4605" width="15.28515625" style="19" customWidth="1"/>
    <col min="4606" max="4855" width="10.85546875" style="19"/>
    <col min="4856" max="4856" width="78.85546875" style="19" customWidth="1"/>
    <col min="4857" max="4857" width="10" style="19" customWidth="1"/>
    <col min="4858" max="4858" width="12.28515625" style="19" customWidth="1"/>
    <col min="4859" max="4859" width="14.28515625" style="19" bestFit="1" customWidth="1"/>
    <col min="4860" max="4860" width="10" style="19" customWidth="1"/>
    <col min="4861" max="4861" width="15.28515625" style="19" customWidth="1"/>
    <col min="4862" max="5111" width="10.85546875" style="19"/>
    <col min="5112" max="5112" width="78.85546875" style="19" customWidth="1"/>
    <col min="5113" max="5113" width="10" style="19" customWidth="1"/>
    <col min="5114" max="5114" width="12.28515625" style="19" customWidth="1"/>
    <col min="5115" max="5115" width="14.28515625" style="19" bestFit="1" customWidth="1"/>
    <col min="5116" max="5116" width="10" style="19" customWidth="1"/>
    <col min="5117" max="5117" width="15.28515625" style="19" customWidth="1"/>
    <col min="5118" max="5367" width="10.85546875" style="19"/>
    <col min="5368" max="5368" width="78.85546875" style="19" customWidth="1"/>
    <col min="5369" max="5369" width="10" style="19" customWidth="1"/>
    <col min="5370" max="5370" width="12.28515625" style="19" customWidth="1"/>
    <col min="5371" max="5371" width="14.28515625" style="19" bestFit="1" customWidth="1"/>
    <col min="5372" max="5372" width="10" style="19" customWidth="1"/>
    <col min="5373" max="5373" width="15.28515625" style="19" customWidth="1"/>
    <col min="5374" max="5623" width="10.85546875" style="19"/>
    <col min="5624" max="5624" width="78.85546875" style="19" customWidth="1"/>
    <col min="5625" max="5625" width="10" style="19" customWidth="1"/>
    <col min="5626" max="5626" width="12.28515625" style="19" customWidth="1"/>
    <col min="5627" max="5627" width="14.28515625" style="19" bestFit="1" customWidth="1"/>
    <col min="5628" max="5628" width="10" style="19" customWidth="1"/>
    <col min="5629" max="5629" width="15.28515625" style="19" customWidth="1"/>
    <col min="5630" max="5879" width="10.85546875" style="19"/>
    <col min="5880" max="5880" width="78.85546875" style="19" customWidth="1"/>
    <col min="5881" max="5881" width="10" style="19" customWidth="1"/>
    <col min="5882" max="5882" width="12.28515625" style="19" customWidth="1"/>
    <col min="5883" max="5883" width="14.28515625" style="19" bestFit="1" customWidth="1"/>
    <col min="5884" max="5884" width="10" style="19" customWidth="1"/>
    <col min="5885" max="5885" width="15.28515625" style="19" customWidth="1"/>
    <col min="5886" max="6135" width="10.85546875" style="19"/>
    <col min="6136" max="6136" width="78.85546875" style="19" customWidth="1"/>
    <col min="6137" max="6137" width="10" style="19" customWidth="1"/>
    <col min="6138" max="6138" width="12.28515625" style="19" customWidth="1"/>
    <col min="6139" max="6139" width="14.28515625" style="19" bestFit="1" customWidth="1"/>
    <col min="6140" max="6140" width="10" style="19" customWidth="1"/>
    <col min="6141" max="6141" width="15.28515625" style="19" customWidth="1"/>
    <col min="6142" max="6391" width="10.85546875" style="19"/>
    <col min="6392" max="6392" width="78.85546875" style="19" customWidth="1"/>
    <col min="6393" max="6393" width="10" style="19" customWidth="1"/>
    <col min="6394" max="6394" width="12.28515625" style="19" customWidth="1"/>
    <col min="6395" max="6395" width="14.28515625" style="19" bestFit="1" customWidth="1"/>
    <col min="6396" max="6396" width="10" style="19" customWidth="1"/>
    <col min="6397" max="6397" width="15.28515625" style="19" customWidth="1"/>
    <col min="6398" max="6647" width="10.85546875" style="19"/>
    <col min="6648" max="6648" width="78.85546875" style="19" customWidth="1"/>
    <col min="6649" max="6649" width="10" style="19" customWidth="1"/>
    <col min="6650" max="6650" width="12.28515625" style="19" customWidth="1"/>
    <col min="6651" max="6651" width="14.28515625" style="19" bestFit="1" customWidth="1"/>
    <col min="6652" max="6652" width="10" style="19" customWidth="1"/>
    <col min="6653" max="6653" width="15.28515625" style="19" customWidth="1"/>
    <col min="6654" max="6903" width="10.85546875" style="19"/>
    <col min="6904" max="6904" width="78.85546875" style="19" customWidth="1"/>
    <col min="6905" max="6905" width="10" style="19" customWidth="1"/>
    <col min="6906" max="6906" width="12.28515625" style="19" customWidth="1"/>
    <col min="6907" max="6907" width="14.28515625" style="19" bestFit="1" customWidth="1"/>
    <col min="6908" max="6908" width="10" style="19" customWidth="1"/>
    <col min="6909" max="6909" width="15.28515625" style="19" customWidth="1"/>
    <col min="6910" max="7159" width="10.85546875" style="19"/>
    <col min="7160" max="7160" width="78.85546875" style="19" customWidth="1"/>
    <col min="7161" max="7161" width="10" style="19" customWidth="1"/>
    <col min="7162" max="7162" width="12.28515625" style="19" customWidth="1"/>
    <col min="7163" max="7163" width="14.28515625" style="19" bestFit="1" customWidth="1"/>
    <col min="7164" max="7164" width="10" style="19" customWidth="1"/>
    <col min="7165" max="7165" width="15.28515625" style="19" customWidth="1"/>
    <col min="7166" max="7415" width="10.85546875" style="19"/>
    <col min="7416" max="7416" width="78.85546875" style="19" customWidth="1"/>
    <col min="7417" max="7417" width="10" style="19" customWidth="1"/>
    <col min="7418" max="7418" width="12.28515625" style="19" customWidth="1"/>
    <col min="7419" max="7419" width="14.28515625" style="19" bestFit="1" customWidth="1"/>
    <col min="7420" max="7420" width="10" style="19" customWidth="1"/>
    <col min="7421" max="7421" width="15.28515625" style="19" customWidth="1"/>
    <col min="7422" max="7671" width="10.85546875" style="19"/>
    <col min="7672" max="7672" width="78.85546875" style="19" customWidth="1"/>
    <col min="7673" max="7673" width="10" style="19" customWidth="1"/>
    <col min="7674" max="7674" width="12.28515625" style="19" customWidth="1"/>
    <col min="7675" max="7675" width="14.28515625" style="19" bestFit="1" customWidth="1"/>
    <col min="7676" max="7676" width="10" style="19" customWidth="1"/>
    <col min="7677" max="7677" width="15.28515625" style="19" customWidth="1"/>
    <col min="7678" max="7927" width="10.85546875" style="19"/>
    <col min="7928" max="7928" width="78.85546875" style="19" customWidth="1"/>
    <col min="7929" max="7929" width="10" style="19" customWidth="1"/>
    <col min="7930" max="7930" width="12.28515625" style="19" customWidth="1"/>
    <col min="7931" max="7931" width="14.28515625" style="19" bestFit="1" customWidth="1"/>
    <col min="7932" max="7932" width="10" style="19" customWidth="1"/>
    <col min="7933" max="7933" width="15.28515625" style="19" customWidth="1"/>
    <col min="7934" max="8183" width="10.85546875" style="19"/>
    <col min="8184" max="8184" width="78.85546875" style="19" customWidth="1"/>
    <col min="8185" max="8185" width="10" style="19" customWidth="1"/>
    <col min="8186" max="8186" width="12.28515625" style="19" customWidth="1"/>
    <col min="8187" max="8187" width="14.28515625" style="19" bestFit="1" customWidth="1"/>
    <col min="8188" max="8188" width="10" style="19" customWidth="1"/>
    <col min="8189" max="8189" width="15.28515625" style="19" customWidth="1"/>
    <col min="8190" max="8439" width="10.85546875" style="19"/>
    <col min="8440" max="8440" width="78.85546875" style="19" customWidth="1"/>
    <col min="8441" max="8441" width="10" style="19" customWidth="1"/>
    <col min="8442" max="8442" width="12.28515625" style="19" customWidth="1"/>
    <col min="8443" max="8443" width="14.28515625" style="19" bestFit="1" customWidth="1"/>
    <col min="8444" max="8444" width="10" style="19" customWidth="1"/>
    <col min="8445" max="8445" width="15.28515625" style="19" customWidth="1"/>
    <col min="8446" max="8695" width="10.85546875" style="19"/>
    <col min="8696" max="8696" width="78.85546875" style="19" customWidth="1"/>
    <col min="8697" max="8697" width="10" style="19" customWidth="1"/>
    <col min="8698" max="8698" width="12.28515625" style="19" customWidth="1"/>
    <col min="8699" max="8699" width="14.28515625" style="19" bestFit="1" customWidth="1"/>
    <col min="8700" max="8700" width="10" style="19" customWidth="1"/>
    <col min="8701" max="8701" width="15.28515625" style="19" customWidth="1"/>
    <col min="8702" max="8951" width="10.85546875" style="19"/>
    <col min="8952" max="8952" width="78.85546875" style="19" customWidth="1"/>
    <col min="8953" max="8953" width="10" style="19" customWidth="1"/>
    <col min="8954" max="8954" width="12.28515625" style="19" customWidth="1"/>
    <col min="8955" max="8955" width="14.28515625" style="19" bestFit="1" customWidth="1"/>
    <col min="8956" max="8956" width="10" style="19" customWidth="1"/>
    <col min="8957" max="8957" width="15.28515625" style="19" customWidth="1"/>
    <col min="8958" max="9207" width="10.85546875" style="19"/>
    <col min="9208" max="9208" width="78.85546875" style="19" customWidth="1"/>
    <col min="9209" max="9209" width="10" style="19" customWidth="1"/>
    <col min="9210" max="9210" width="12.28515625" style="19" customWidth="1"/>
    <col min="9211" max="9211" width="14.28515625" style="19" bestFit="1" customWidth="1"/>
    <col min="9212" max="9212" width="10" style="19" customWidth="1"/>
    <col min="9213" max="9213" width="15.28515625" style="19" customWidth="1"/>
    <col min="9214" max="9463" width="10.85546875" style="19"/>
    <col min="9464" max="9464" width="78.85546875" style="19" customWidth="1"/>
    <col min="9465" max="9465" width="10" style="19" customWidth="1"/>
    <col min="9466" max="9466" width="12.28515625" style="19" customWidth="1"/>
    <col min="9467" max="9467" width="14.28515625" style="19" bestFit="1" customWidth="1"/>
    <col min="9468" max="9468" width="10" style="19" customWidth="1"/>
    <col min="9469" max="9469" width="15.28515625" style="19" customWidth="1"/>
    <col min="9470" max="9719" width="10.85546875" style="19"/>
    <col min="9720" max="9720" width="78.85546875" style="19" customWidth="1"/>
    <col min="9721" max="9721" width="10" style="19" customWidth="1"/>
    <col min="9722" max="9722" width="12.28515625" style="19" customWidth="1"/>
    <col min="9723" max="9723" width="14.28515625" style="19" bestFit="1" customWidth="1"/>
    <col min="9724" max="9724" width="10" style="19" customWidth="1"/>
    <col min="9725" max="9725" width="15.28515625" style="19" customWidth="1"/>
    <col min="9726" max="9975" width="10.85546875" style="19"/>
    <col min="9976" max="9976" width="78.85546875" style="19" customWidth="1"/>
    <col min="9977" max="9977" width="10" style="19" customWidth="1"/>
    <col min="9978" max="9978" width="12.28515625" style="19" customWidth="1"/>
    <col min="9979" max="9979" width="14.28515625" style="19" bestFit="1" customWidth="1"/>
    <col min="9980" max="9980" width="10" style="19" customWidth="1"/>
    <col min="9981" max="9981" width="15.28515625" style="19" customWidth="1"/>
    <col min="9982" max="10231" width="10.85546875" style="19"/>
    <col min="10232" max="10232" width="78.85546875" style="19" customWidth="1"/>
    <col min="10233" max="10233" width="10" style="19" customWidth="1"/>
    <col min="10234" max="10234" width="12.28515625" style="19" customWidth="1"/>
    <col min="10235" max="10235" width="14.28515625" style="19" bestFit="1" customWidth="1"/>
    <col min="10236" max="10236" width="10" style="19" customWidth="1"/>
    <col min="10237" max="10237" width="15.28515625" style="19" customWidth="1"/>
    <col min="10238" max="10487" width="10.85546875" style="19"/>
    <col min="10488" max="10488" width="78.85546875" style="19" customWidth="1"/>
    <col min="10489" max="10489" width="10" style="19" customWidth="1"/>
    <col min="10490" max="10490" width="12.28515625" style="19" customWidth="1"/>
    <col min="10491" max="10491" width="14.28515625" style="19" bestFit="1" customWidth="1"/>
    <col min="10492" max="10492" width="10" style="19" customWidth="1"/>
    <col min="10493" max="10493" width="15.28515625" style="19" customWidth="1"/>
    <col min="10494" max="10743" width="10.85546875" style="19"/>
    <col min="10744" max="10744" width="78.85546875" style="19" customWidth="1"/>
    <col min="10745" max="10745" width="10" style="19" customWidth="1"/>
    <col min="10746" max="10746" width="12.28515625" style="19" customWidth="1"/>
    <col min="10747" max="10747" width="14.28515625" style="19" bestFit="1" customWidth="1"/>
    <col min="10748" max="10748" width="10" style="19" customWidth="1"/>
    <col min="10749" max="10749" width="15.28515625" style="19" customWidth="1"/>
    <col min="10750" max="10999" width="10.85546875" style="19"/>
    <col min="11000" max="11000" width="78.85546875" style="19" customWidth="1"/>
    <col min="11001" max="11001" width="10" style="19" customWidth="1"/>
    <col min="11002" max="11002" width="12.28515625" style="19" customWidth="1"/>
    <col min="11003" max="11003" width="14.28515625" style="19" bestFit="1" customWidth="1"/>
    <col min="11004" max="11004" width="10" style="19" customWidth="1"/>
    <col min="11005" max="11005" width="15.28515625" style="19" customWidth="1"/>
    <col min="11006" max="11255" width="10.85546875" style="19"/>
    <col min="11256" max="11256" width="78.85546875" style="19" customWidth="1"/>
    <col min="11257" max="11257" width="10" style="19" customWidth="1"/>
    <col min="11258" max="11258" width="12.28515625" style="19" customWidth="1"/>
    <col min="11259" max="11259" width="14.28515625" style="19" bestFit="1" customWidth="1"/>
    <col min="11260" max="11260" width="10" style="19" customWidth="1"/>
    <col min="11261" max="11261" width="15.28515625" style="19" customWidth="1"/>
    <col min="11262" max="11511" width="10.85546875" style="19"/>
    <col min="11512" max="11512" width="78.85546875" style="19" customWidth="1"/>
    <col min="11513" max="11513" width="10" style="19" customWidth="1"/>
    <col min="11514" max="11514" width="12.28515625" style="19" customWidth="1"/>
    <col min="11515" max="11515" width="14.28515625" style="19" bestFit="1" customWidth="1"/>
    <col min="11516" max="11516" width="10" style="19" customWidth="1"/>
    <col min="11517" max="11517" width="15.28515625" style="19" customWidth="1"/>
    <col min="11518" max="11767" width="10.85546875" style="19"/>
    <col min="11768" max="11768" width="78.85546875" style="19" customWidth="1"/>
    <col min="11769" max="11769" width="10" style="19" customWidth="1"/>
    <col min="11770" max="11770" width="12.28515625" style="19" customWidth="1"/>
    <col min="11771" max="11771" width="14.28515625" style="19" bestFit="1" customWidth="1"/>
    <col min="11772" max="11772" width="10" style="19" customWidth="1"/>
    <col min="11773" max="11773" width="15.28515625" style="19" customWidth="1"/>
    <col min="11774" max="12023" width="10.85546875" style="19"/>
    <col min="12024" max="12024" width="78.85546875" style="19" customWidth="1"/>
    <col min="12025" max="12025" width="10" style="19" customWidth="1"/>
    <col min="12026" max="12026" width="12.28515625" style="19" customWidth="1"/>
    <col min="12027" max="12027" width="14.28515625" style="19" bestFit="1" customWidth="1"/>
    <col min="12028" max="12028" width="10" style="19" customWidth="1"/>
    <col min="12029" max="12029" width="15.28515625" style="19" customWidth="1"/>
    <col min="12030" max="12279" width="10.85546875" style="19"/>
    <col min="12280" max="12280" width="78.85546875" style="19" customWidth="1"/>
    <col min="12281" max="12281" width="10" style="19" customWidth="1"/>
    <col min="12282" max="12282" width="12.28515625" style="19" customWidth="1"/>
    <col min="12283" max="12283" width="14.28515625" style="19" bestFit="1" customWidth="1"/>
    <col min="12284" max="12284" width="10" style="19" customWidth="1"/>
    <col min="12285" max="12285" width="15.28515625" style="19" customWidth="1"/>
    <col min="12286" max="12535" width="10.85546875" style="19"/>
    <col min="12536" max="12536" width="78.85546875" style="19" customWidth="1"/>
    <col min="12537" max="12537" width="10" style="19" customWidth="1"/>
    <col min="12538" max="12538" width="12.28515625" style="19" customWidth="1"/>
    <col min="12539" max="12539" width="14.28515625" style="19" bestFit="1" customWidth="1"/>
    <col min="12540" max="12540" width="10" style="19" customWidth="1"/>
    <col min="12541" max="12541" width="15.28515625" style="19" customWidth="1"/>
    <col min="12542" max="12791" width="10.85546875" style="19"/>
    <col min="12792" max="12792" width="78.85546875" style="19" customWidth="1"/>
    <col min="12793" max="12793" width="10" style="19" customWidth="1"/>
    <col min="12794" max="12794" width="12.28515625" style="19" customWidth="1"/>
    <col min="12795" max="12795" width="14.28515625" style="19" bestFit="1" customWidth="1"/>
    <col min="12796" max="12796" width="10" style="19" customWidth="1"/>
    <col min="12797" max="12797" width="15.28515625" style="19" customWidth="1"/>
    <col min="12798" max="13047" width="10.85546875" style="19"/>
    <col min="13048" max="13048" width="78.85546875" style="19" customWidth="1"/>
    <col min="13049" max="13049" width="10" style="19" customWidth="1"/>
    <col min="13050" max="13050" width="12.28515625" style="19" customWidth="1"/>
    <col min="13051" max="13051" width="14.28515625" style="19" bestFit="1" customWidth="1"/>
    <col min="13052" max="13052" width="10" style="19" customWidth="1"/>
    <col min="13053" max="13053" width="15.28515625" style="19" customWidth="1"/>
    <col min="13054" max="13303" width="10.85546875" style="19"/>
    <col min="13304" max="13304" width="78.85546875" style="19" customWidth="1"/>
    <col min="13305" max="13305" width="10" style="19" customWidth="1"/>
    <col min="13306" max="13306" width="12.28515625" style="19" customWidth="1"/>
    <col min="13307" max="13307" width="14.28515625" style="19" bestFit="1" customWidth="1"/>
    <col min="13308" max="13308" width="10" style="19" customWidth="1"/>
    <col min="13309" max="13309" width="15.28515625" style="19" customWidth="1"/>
    <col min="13310" max="13559" width="10.85546875" style="19"/>
    <col min="13560" max="13560" width="78.85546875" style="19" customWidth="1"/>
    <col min="13561" max="13561" width="10" style="19" customWidth="1"/>
    <col min="13562" max="13562" width="12.28515625" style="19" customWidth="1"/>
    <col min="13563" max="13563" width="14.28515625" style="19" bestFit="1" customWidth="1"/>
    <col min="13564" max="13564" width="10" style="19" customWidth="1"/>
    <col min="13565" max="13565" width="15.28515625" style="19" customWidth="1"/>
    <col min="13566" max="13815" width="10.85546875" style="19"/>
    <col min="13816" max="13816" width="78.85546875" style="19" customWidth="1"/>
    <col min="13817" max="13817" width="10" style="19" customWidth="1"/>
    <col min="13818" max="13818" width="12.28515625" style="19" customWidth="1"/>
    <col min="13819" max="13819" width="14.28515625" style="19" bestFit="1" customWidth="1"/>
    <col min="13820" max="13820" width="10" style="19" customWidth="1"/>
    <col min="13821" max="13821" width="15.28515625" style="19" customWidth="1"/>
    <col min="13822" max="14071" width="10.85546875" style="19"/>
    <col min="14072" max="14072" width="78.85546875" style="19" customWidth="1"/>
    <col min="14073" max="14073" width="10" style="19" customWidth="1"/>
    <col min="14074" max="14074" width="12.28515625" style="19" customWidth="1"/>
    <col min="14075" max="14075" width="14.28515625" style="19" bestFit="1" customWidth="1"/>
    <col min="14076" max="14076" width="10" style="19" customWidth="1"/>
    <col min="14077" max="14077" width="15.28515625" style="19" customWidth="1"/>
    <col min="14078" max="14327" width="10.85546875" style="19"/>
    <col min="14328" max="14328" width="78.85546875" style="19" customWidth="1"/>
    <col min="14329" max="14329" width="10" style="19" customWidth="1"/>
    <col min="14330" max="14330" width="12.28515625" style="19" customWidth="1"/>
    <col min="14331" max="14331" width="14.28515625" style="19" bestFit="1" customWidth="1"/>
    <col min="14332" max="14332" width="10" style="19" customWidth="1"/>
    <col min="14333" max="14333" width="15.28515625" style="19" customWidth="1"/>
    <col min="14334" max="14583" width="10.85546875" style="19"/>
    <col min="14584" max="14584" width="78.85546875" style="19" customWidth="1"/>
    <col min="14585" max="14585" width="10" style="19" customWidth="1"/>
    <col min="14586" max="14586" width="12.28515625" style="19" customWidth="1"/>
    <col min="14587" max="14587" width="14.28515625" style="19" bestFit="1" customWidth="1"/>
    <col min="14588" max="14588" width="10" style="19" customWidth="1"/>
    <col min="14589" max="14589" width="15.28515625" style="19" customWidth="1"/>
    <col min="14590" max="14839" width="10.85546875" style="19"/>
    <col min="14840" max="14840" width="78.85546875" style="19" customWidth="1"/>
    <col min="14841" max="14841" width="10" style="19" customWidth="1"/>
    <col min="14842" max="14842" width="12.28515625" style="19" customWidth="1"/>
    <col min="14843" max="14843" width="14.28515625" style="19" bestFit="1" customWidth="1"/>
    <col min="14844" max="14844" width="10" style="19" customWidth="1"/>
    <col min="14845" max="14845" width="15.28515625" style="19" customWidth="1"/>
    <col min="14846" max="15095" width="10.85546875" style="19"/>
    <col min="15096" max="15096" width="78.85546875" style="19" customWidth="1"/>
    <col min="15097" max="15097" width="10" style="19" customWidth="1"/>
    <col min="15098" max="15098" width="12.28515625" style="19" customWidth="1"/>
    <col min="15099" max="15099" width="14.28515625" style="19" bestFit="1" customWidth="1"/>
    <col min="15100" max="15100" width="10" style="19" customWidth="1"/>
    <col min="15101" max="15101" width="15.28515625" style="19" customWidth="1"/>
    <col min="15102" max="15351" width="10.85546875" style="19"/>
    <col min="15352" max="15352" width="78.85546875" style="19" customWidth="1"/>
    <col min="15353" max="15353" width="10" style="19" customWidth="1"/>
    <col min="15354" max="15354" width="12.28515625" style="19" customWidth="1"/>
    <col min="15355" max="15355" width="14.28515625" style="19" bestFit="1" customWidth="1"/>
    <col min="15356" max="15356" width="10" style="19" customWidth="1"/>
    <col min="15357" max="15357" width="15.28515625" style="19" customWidth="1"/>
    <col min="15358" max="15607" width="10.85546875" style="19"/>
    <col min="15608" max="15608" width="78.85546875" style="19" customWidth="1"/>
    <col min="15609" max="15609" width="10" style="19" customWidth="1"/>
    <col min="15610" max="15610" width="12.28515625" style="19" customWidth="1"/>
    <col min="15611" max="15611" width="14.28515625" style="19" bestFit="1" customWidth="1"/>
    <col min="15612" max="15612" width="10" style="19" customWidth="1"/>
    <col min="15613" max="15613" width="15.28515625" style="19" customWidth="1"/>
    <col min="15614" max="15863" width="10.85546875" style="19"/>
    <col min="15864" max="15864" width="78.85546875" style="19" customWidth="1"/>
    <col min="15865" max="15865" width="10" style="19" customWidth="1"/>
    <col min="15866" max="15866" width="12.28515625" style="19" customWidth="1"/>
    <col min="15867" max="15867" width="14.28515625" style="19" bestFit="1" customWidth="1"/>
    <col min="15868" max="15868" width="10" style="19" customWidth="1"/>
    <col min="15869" max="15869" width="15.28515625" style="19" customWidth="1"/>
    <col min="15870" max="16119" width="10.85546875" style="19"/>
    <col min="16120" max="16120" width="78.85546875" style="19" customWidth="1"/>
    <col min="16121" max="16121" width="10" style="19" customWidth="1"/>
    <col min="16122" max="16122" width="12.28515625" style="19" customWidth="1"/>
    <col min="16123" max="16123" width="14.28515625" style="19" bestFit="1" customWidth="1"/>
    <col min="16124" max="16124" width="10" style="19" customWidth="1"/>
    <col min="16125" max="16125" width="15.28515625" style="19" customWidth="1"/>
    <col min="16126" max="16384" width="10.85546875" style="19"/>
  </cols>
  <sheetData>
    <row r="1" spans="1:10" x14ac:dyDescent="0.25">
      <c r="D1" s="17"/>
      <c r="E1" s="17"/>
      <c r="F1" s="17"/>
      <c r="G1" s="18"/>
      <c r="H1" s="18"/>
      <c r="J1" s="18" t="s">
        <v>0</v>
      </c>
    </row>
    <row r="2" spans="1:10" x14ac:dyDescent="0.25">
      <c r="D2" s="17"/>
      <c r="E2" s="17"/>
      <c r="F2" s="17"/>
      <c r="G2" s="18"/>
      <c r="H2" s="18"/>
      <c r="J2" s="3" t="s">
        <v>106</v>
      </c>
    </row>
    <row r="3" spans="1:10" x14ac:dyDescent="0.25">
      <c r="D3" s="17"/>
      <c r="E3" s="17"/>
      <c r="F3" s="17"/>
      <c r="G3" s="18"/>
      <c r="H3" s="18"/>
      <c r="J3" s="3" t="s">
        <v>34</v>
      </c>
    </row>
    <row r="4" spans="1:10" x14ac:dyDescent="0.25">
      <c r="D4" s="17"/>
      <c r="E4" s="17"/>
      <c r="F4" s="17"/>
      <c r="G4" s="18"/>
      <c r="H4" s="18"/>
      <c r="J4" s="3" t="s">
        <v>105</v>
      </c>
    </row>
    <row r="5" spans="1:10" x14ac:dyDescent="0.25">
      <c r="G5" s="21"/>
      <c r="H5" s="21"/>
      <c r="J5" s="3" t="s">
        <v>107</v>
      </c>
    </row>
    <row r="6" spans="1:10" x14ac:dyDescent="0.25">
      <c r="G6" s="21"/>
      <c r="H6" s="21"/>
    </row>
    <row r="7" spans="1:10" x14ac:dyDescent="0.25">
      <c r="G7" s="21"/>
      <c r="H7" s="21"/>
    </row>
    <row r="8" spans="1:10" ht="17.25" x14ac:dyDescent="0.3">
      <c r="A8" s="93" t="s">
        <v>35</v>
      </c>
      <c r="B8" s="93"/>
      <c r="C8" s="93"/>
      <c r="D8" s="93"/>
      <c r="E8" s="94"/>
      <c r="F8" s="94"/>
      <c r="G8" s="94"/>
      <c r="H8" s="94"/>
      <c r="I8" s="95"/>
      <c r="J8" s="95"/>
    </row>
    <row r="9" spans="1:10" ht="15.75" customHeight="1" x14ac:dyDescent="0.3">
      <c r="A9" s="93" t="s">
        <v>4</v>
      </c>
      <c r="B9" s="93"/>
      <c r="C9" s="93"/>
      <c r="D9" s="93"/>
      <c r="E9" s="94"/>
      <c r="F9" s="94"/>
      <c r="G9" s="94"/>
      <c r="H9" s="94"/>
      <c r="I9" s="95"/>
      <c r="J9" s="95"/>
    </row>
    <row r="10" spans="1:10" ht="15.75" customHeight="1" x14ac:dyDescent="0.3">
      <c r="A10" s="93" t="s">
        <v>32</v>
      </c>
      <c r="B10" s="93"/>
      <c r="C10" s="93"/>
      <c r="D10" s="93"/>
      <c r="E10" s="94"/>
      <c r="F10" s="94"/>
      <c r="G10" s="94"/>
      <c r="H10" s="94"/>
      <c r="I10" s="95"/>
      <c r="J10" s="95"/>
    </row>
    <row r="11" spans="1:10" ht="15.75" customHeight="1" x14ac:dyDescent="0.3">
      <c r="A11" s="93" t="s">
        <v>36</v>
      </c>
      <c r="B11" s="93"/>
      <c r="C11" s="93"/>
      <c r="D11" s="93"/>
      <c r="E11" s="94"/>
      <c r="F11" s="94"/>
      <c r="G11" s="94"/>
      <c r="H11" s="94"/>
      <c r="I11" s="95"/>
      <c r="J11" s="95"/>
    </row>
    <row r="12" spans="1:10" ht="15.75" customHeight="1" x14ac:dyDescent="0.3">
      <c r="A12" s="93" t="s">
        <v>37</v>
      </c>
      <c r="B12" s="93"/>
      <c r="C12" s="93"/>
      <c r="D12" s="93"/>
      <c r="E12" s="94"/>
      <c r="F12" s="94"/>
      <c r="G12" s="94"/>
      <c r="H12" s="94"/>
      <c r="I12" s="95"/>
      <c r="J12" s="95"/>
    </row>
    <row r="13" spans="1:10" x14ac:dyDescent="0.25">
      <c r="A13" s="96"/>
      <c r="B13" s="97"/>
      <c r="C13" s="97"/>
      <c r="D13" s="97"/>
      <c r="E13" s="97"/>
      <c r="F13" s="97"/>
      <c r="G13" s="97"/>
      <c r="H13" s="48"/>
    </row>
    <row r="14" spans="1:10" s="22" customFormat="1" ht="15.75" customHeight="1" x14ac:dyDescent="0.25">
      <c r="A14" s="89" t="s">
        <v>96</v>
      </c>
      <c r="B14" s="89" t="s">
        <v>97</v>
      </c>
      <c r="C14" s="91"/>
      <c r="D14" s="91"/>
      <c r="E14" s="91"/>
      <c r="F14" s="45"/>
      <c r="G14" s="98" t="s">
        <v>38</v>
      </c>
      <c r="H14" s="99"/>
      <c r="I14" s="46"/>
      <c r="J14" s="46"/>
    </row>
    <row r="15" spans="1:10" s="22" customFormat="1" ht="52.5" customHeight="1" x14ac:dyDescent="0.25">
      <c r="A15" s="90"/>
      <c r="B15" s="44" t="s">
        <v>39</v>
      </c>
      <c r="C15" s="44" t="s">
        <v>40</v>
      </c>
      <c r="D15" s="44" t="s">
        <v>41</v>
      </c>
      <c r="E15" s="44" t="s">
        <v>42</v>
      </c>
      <c r="F15" s="43" t="s">
        <v>7</v>
      </c>
      <c r="G15" s="43" t="s">
        <v>116</v>
      </c>
      <c r="H15" s="43" t="s">
        <v>117</v>
      </c>
      <c r="I15" s="43" t="s">
        <v>8</v>
      </c>
      <c r="J15" s="43" t="s">
        <v>9</v>
      </c>
    </row>
    <row r="16" spans="1:10" x14ac:dyDescent="0.25">
      <c r="A16" s="23" t="s">
        <v>43</v>
      </c>
      <c r="B16" s="24"/>
      <c r="C16" s="24"/>
      <c r="D16" s="24"/>
      <c r="E16" s="24"/>
      <c r="F16" s="25">
        <f>F17+F26</f>
        <v>29224670.399999999</v>
      </c>
      <c r="G16" s="25">
        <f>G17+G26</f>
        <v>30317769.399999999</v>
      </c>
      <c r="H16" s="25">
        <f>G16-F16</f>
        <v>1093099</v>
      </c>
      <c r="I16" s="25">
        <f>I17+I26</f>
        <v>30472141</v>
      </c>
      <c r="J16" s="25">
        <f>J17+J26</f>
        <v>31743562.999999996</v>
      </c>
    </row>
    <row r="17" spans="1:10" x14ac:dyDescent="0.25">
      <c r="A17" s="10" t="s">
        <v>44</v>
      </c>
      <c r="B17" s="26" t="s">
        <v>45</v>
      </c>
      <c r="C17" s="26" t="s">
        <v>46</v>
      </c>
      <c r="D17" s="26"/>
      <c r="E17" s="26"/>
      <c r="F17" s="27">
        <f t="shared" ref="F17:G21" si="0">F18</f>
        <v>178969.4</v>
      </c>
      <c r="G17" s="27">
        <f t="shared" si="0"/>
        <v>175073.99999999997</v>
      </c>
      <c r="H17" s="25">
        <f t="shared" ref="H17:H52" si="1">G17-F17</f>
        <v>-3895.4000000000233</v>
      </c>
      <c r="I17" s="27">
        <f t="shared" ref="I17:J21" si="2">I18</f>
        <v>186128.1</v>
      </c>
      <c r="J17" s="27">
        <f t="shared" si="2"/>
        <v>193573.19999999998</v>
      </c>
    </row>
    <row r="18" spans="1:10" x14ac:dyDescent="0.25">
      <c r="A18" s="10" t="s">
        <v>47</v>
      </c>
      <c r="B18" s="26" t="s">
        <v>45</v>
      </c>
      <c r="C18" s="26" t="s">
        <v>48</v>
      </c>
      <c r="D18" s="26"/>
      <c r="E18" s="26"/>
      <c r="F18" s="27">
        <f t="shared" si="0"/>
        <v>178969.4</v>
      </c>
      <c r="G18" s="27">
        <f t="shared" si="0"/>
        <v>175073.99999999997</v>
      </c>
      <c r="H18" s="25">
        <f t="shared" si="1"/>
        <v>-3895.4000000000233</v>
      </c>
      <c r="I18" s="27">
        <f t="shared" si="2"/>
        <v>186128.1</v>
      </c>
      <c r="J18" s="27">
        <f t="shared" si="2"/>
        <v>193573.19999999998</v>
      </c>
    </row>
    <row r="19" spans="1:10" ht="31.5" x14ac:dyDescent="0.25">
      <c r="A19" s="10" t="s">
        <v>49</v>
      </c>
      <c r="B19" s="26" t="s">
        <v>45</v>
      </c>
      <c r="C19" s="26" t="s">
        <v>48</v>
      </c>
      <c r="D19" s="26" t="s">
        <v>50</v>
      </c>
      <c r="E19" s="26"/>
      <c r="F19" s="27">
        <f t="shared" si="0"/>
        <v>178969.4</v>
      </c>
      <c r="G19" s="27">
        <f t="shared" si="0"/>
        <v>175073.99999999997</v>
      </c>
      <c r="H19" s="25">
        <f t="shared" si="1"/>
        <v>-3895.4000000000233</v>
      </c>
      <c r="I19" s="27">
        <f t="shared" si="2"/>
        <v>186128.1</v>
      </c>
      <c r="J19" s="27">
        <f t="shared" si="2"/>
        <v>193573.19999999998</v>
      </c>
    </row>
    <row r="20" spans="1:10" ht="31.5" x14ac:dyDescent="0.25">
      <c r="A20" s="10" t="s">
        <v>51</v>
      </c>
      <c r="B20" s="26" t="s">
        <v>45</v>
      </c>
      <c r="C20" s="26" t="s">
        <v>48</v>
      </c>
      <c r="D20" s="26" t="s">
        <v>52</v>
      </c>
      <c r="E20" s="26"/>
      <c r="F20" s="27">
        <f t="shared" si="0"/>
        <v>178969.4</v>
      </c>
      <c r="G20" s="27">
        <f t="shared" si="0"/>
        <v>175073.99999999997</v>
      </c>
      <c r="H20" s="25">
        <f t="shared" si="1"/>
        <v>-3895.4000000000233</v>
      </c>
      <c r="I20" s="27">
        <f t="shared" si="2"/>
        <v>186128.1</v>
      </c>
      <c r="J20" s="27">
        <f t="shared" si="2"/>
        <v>193573.19999999998</v>
      </c>
    </row>
    <row r="21" spans="1:10" x14ac:dyDescent="0.25">
      <c r="A21" s="10" t="s">
        <v>53</v>
      </c>
      <c r="B21" s="26" t="s">
        <v>45</v>
      </c>
      <c r="C21" s="26" t="s">
        <v>48</v>
      </c>
      <c r="D21" s="26" t="s">
        <v>54</v>
      </c>
      <c r="E21" s="26"/>
      <c r="F21" s="27">
        <f t="shared" si="0"/>
        <v>178969.4</v>
      </c>
      <c r="G21" s="27">
        <f t="shared" si="0"/>
        <v>175073.99999999997</v>
      </c>
      <c r="H21" s="25">
        <f t="shared" si="1"/>
        <v>-3895.4000000000233</v>
      </c>
      <c r="I21" s="27">
        <f t="shared" si="2"/>
        <v>186128.1</v>
      </c>
      <c r="J21" s="27">
        <f t="shared" si="2"/>
        <v>193573.19999999998</v>
      </c>
    </row>
    <row r="22" spans="1:10" ht="31.5" x14ac:dyDescent="0.25">
      <c r="A22" s="10" t="s">
        <v>55</v>
      </c>
      <c r="B22" s="26" t="s">
        <v>45</v>
      </c>
      <c r="C22" s="26" t="s">
        <v>48</v>
      </c>
      <c r="D22" s="26" t="s">
        <v>56</v>
      </c>
      <c r="E22" s="26"/>
      <c r="F22" s="27">
        <f>F23+F24+F25</f>
        <v>178969.4</v>
      </c>
      <c r="G22" s="27">
        <f>G23+G24+G25</f>
        <v>175073.99999999997</v>
      </c>
      <c r="H22" s="25">
        <f t="shared" si="1"/>
        <v>-3895.4000000000233</v>
      </c>
      <c r="I22" s="27">
        <f t="shared" ref="I22:J22" si="3">I23+I24+I25</f>
        <v>186128.1</v>
      </c>
      <c r="J22" s="27">
        <f t="shared" si="3"/>
        <v>193573.19999999998</v>
      </c>
    </row>
    <row r="23" spans="1:10" ht="47.25" x14ac:dyDescent="0.25">
      <c r="A23" s="10" t="s">
        <v>57</v>
      </c>
      <c r="B23" s="26" t="s">
        <v>45</v>
      </c>
      <c r="C23" s="26" t="s">
        <v>48</v>
      </c>
      <c r="D23" s="26" t="s">
        <v>56</v>
      </c>
      <c r="E23" s="26" t="s">
        <v>58</v>
      </c>
      <c r="F23" s="27">
        <v>137058.5</v>
      </c>
      <c r="G23" s="27">
        <v>133556.9</v>
      </c>
      <c r="H23" s="25">
        <f t="shared" si="1"/>
        <v>-3501.6000000000058</v>
      </c>
      <c r="I23" s="27">
        <v>142540.79999999999</v>
      </c>
      <c r="J23" s="27">
        <v>148242.4</v>
      </c>
    </row>
    <row r="24" spans="1:10" x14ac:dyDescent="0.25">
      <c r="A24" s="10" t="s">
        <v>59</v>
      </c>
      <c r="B24" s="26" t="s">
        <v>45</v>
      </c>
      <c r="C24" s="26" t="s">
        <v>48</v>
      </c>
      <c r="D24" s="26" t="s">
        <v>56</v>
      </c>
      <c r="E24" s="26" t="s">
        <v>60</v>
      </c>
      <c r="F24" s="27">
        <v>41865</v>
      </c>
      <c r="G24" s="27">
        <v>41471.199999999997</v>
      </c>
      <c r="H24" s="25">
        <f t="shared" si="1"/>
        <v>-393.80000000000291</v>
      </c>
      <c r="I24" s="27">
        <v>43539.6</v>
      </c>
      <c r="J24" s="27">
        <v>45281.2</v>
      </c>
    </row>
    <row r="25" spans="1:10" x14ac:dyDescent="0.25">
      <c r="A25" s="10" t="s">
        <v>61</v>
      </c>
      <c r="B25" s="26" t="s">
        <v>45</v>
      </c>
      <c r="C25" s="26" t="s">
        <v>48</v>
      </c>
      <c r="D25" s="26" t="s">
        <v>56</v>
      </c>
      <c r="E25" s="26" t="s">
        <v>62</v>
      </c>
      <c r="F25" s="27">
        <v>45.9</v>
      </c>
      <c r="G25" s="27">
        <v>45.9</v>
      </c>
      <c r="H25" s="25">
        <f t="shared" si="1"/>
        <v>0</v>
      </c>
      <c r="I25" s="27">
        <v>47.7</v>
      </c>
      <c r="J25" s="27">
        <v>49.6</v>
      </c>
    </row>
    <row r="26" spans="1:10" x14ac:dyDescent="0.25">
      <c r="A26" s="28" t="s">
        <v>63</v>
      </c>
      <c r="B26" s="29" t="s">
        <v>64</v>
      </c>
      <c r="C26" s="29" t="s">
        <v>46</v>
      </c>
      <c r="D26" s="29"/>
      <c r="E26" s="29"/>
      <c r="F26" s="30">
        <f>F27</f>
        <v>29045701</v>
      </c>
      <c r="G26" s="30">
        <f>G27</f>
        <v>30142695.399999999</v>
      </c>
      <c r="H26" s="25">
        <f t="shared" si="1"/>
        <v>1096994.3999999985</v>
      </c>
      <c r="I26" s="30">
        <f t="shared" ref="I26:J28" si="4">I27</f>
        <v>30286012.899999999</v>
      </c>
      <c r="J26" s="30">
        <f t="shared" si="4"/>
        <v>31549989.799999997</v>
      </c>
    </row>
    <row r="27" spans="1:10" x14ac:dyDescent="0.25">
      <c r="A27" s="28" t="s">
        <v>65</v>
      </c>
      <c r="B27" s="29" t="s">
        <v>64</v>
      </c>
      <c r="C27" s="29" t="s">
        <v>64</v>
      </c>
      <c r="D27" s="29"/>
      <c r="E27" s="29"/>
      <c r="F27" s="30">
        <f>F28+F41</f>
        <v>29045701</v>
      </c>
      <c r="G27" s="30">
        <f>G28+G41</f>
        <v>30142695.399999999</v>
      </c>
      <c r="H27" s="25">
        <f t="shared" si="1"/>
        <v>1096994.3999999985</v>
      </c>
      <c r="I27" s="30">
        <f t="shared" ref="I27:J27" si="5">I28+I41</f>
        <v>30286012.899999999</v>
      </c>
      <c r="J27" s="30">
        <f t="shared" si="5"/>
        <v>31549989.799999997</v>
      </c>
    </row>
    <row r="28" spans="1:10" ht="31.5" x14ac:dyDescent="0.25">
      <c r="A28" s="28" t="s">
        <v>66</v>
      </c>
      <c r="B28" s="29" t="s">
        <v>64</v>
      </c>
      <c r="C28" s="29" t="s">
        <v>64</v>
      </c>
      <c r="D28" s="29" t="s">
        <v>67</v>
      </c>
      <c r="E28" s="29"/>
      <c r="F28" s="30">
        <f>F29</f>
        <v>4995940</v>
      </c>
      <c r="G28" s="30">
        <f>G29</f>
        <v>5995940</v>
      </c>
      <c r="H28" s="25">
        <f t="shared" si="1"/>
        <v>1000000</v>
      </c>
      <c r="I28" s="30">
        <f t="shared" si="4"/>
        <v>5110302.4000000004</v>
      </c>
      <c r="J28" s="30">
        <f t="shared" si="4"/>
        <v>5110302.4000000004</v>
      </c>
    </row>
    <row r="29" spans="1:10" s="31" customFormat="1" ht="31.5" x14ac:dyDescent="0.25">
      <c r="A29" s="28" t="s">
        <v>68</v>
      </c>
      <c r="B29" s="29" t="s">
        <v>64</v>
      </c>
      <c r="C29" s="29" t="s">
        <v>64</v>
      </c>
      <c r="D29" s="29" t="s">
        <v>69</v>
      </c>
      <c r="E29" s="29"/>
      <c r="F29" s="30">
        <f>F30+F37</f>
        <v>4995940</v>
      </c>
      <c r="G29" s="30">
        <f>G30+G37</f>
        <v>5995940</v>
      </c>
      <c r="H29" s="25">
        <f t="shared" si="1"/>
        <v>1000000</v>
      </c>
      <c r="I29" s="30">
        <f t="shared" ref="I29:J29" si="6">I30+I37</f>
        <v>5110302.4000000004</v>
      </c>
      <c r="J29" s="30">
        <f t="shared" si="6"/>
        <v>5110302.4000000004</v>
      </c>
    </row>
    <row r="30" spans="1:10" s="31" customFormat="1" ht="47.25" x14ac:dyDescent="0.25">
      <c r="A30" s="28" t="s">
        <v>70</v>
      </c>
      <c r="B30" s="29" t="s">
        <v>64</v>
      </c>
      <c r="C30" s="29" t="s">
        <v>64</v>
      </c>
      <c r="D30" s="29" t="s">
        <v>71</v>
      </c>
      <c r="E30" s="29"/>
      <c r="F30" s="30">
        <f>F31+F33+F35</f>
        <v>4952260</v>
      </c>
      <c r="G30" s="30">
        <f>G31+G33+G35</f>
        <v>5952260</v>
      </c>
      <c r="H30" s="25">
        <f t="shared" si="1"/>
        <v>1000000</v>
      </c>
      <c r="I30" s="30">
        <f t="shared" ref="I30:J30" si="7">I31+I33+I35</f>
        <v>5066622.4000000004</v>
      </c>
      <c r="J30" s="30">
        <f t="shared" si="7"/>
        <v>5066622.4000000004</v>
      </c>
    </row>
    <row r="31" spans="1:10" s="31" customFormat="1" ht="47.25" x14ac:dyDescent="0.25">
      <c r="A31" s="28" t="s">
        <v>72</v>
      </c>
      <c r="B31" s="29" t="s">
        <v>64</v>
      </c>
      <c r="C31" s="29" t="s">
        <v>64</v>
      </c>
      <c r="D31" s="29" t="s">
        <v>73</v>
      </c>
      <c r="E31" s="29"/>
      <c r="F31" s="30">
        <f>F32</f>
        <v>4674439.8</v>
      </c>
      <c r="G31" s="30">
        <f>G32</f>
        <v>4674439.8</v>
      </c>
      <c r="H31" s="25">
        <f t="shared" si="1"/>
        <v>0</v>
      </c>
      <c r="I31" s="30">
        <f t="shared" ref="I31:J31" si="8">I32</f>
        <v>4782360</v>
      </c>
      <c r="J31" s="30">
        <f t="shared" si="8"/>
        <v>4782360</v>
      </c>
    </row>
    <row r="32" spans="1:10" s="31" customFormat="1" x14ac:dyDescent="0.25">
      <c r="A32" s="28" t="s">
        <v>74</v>
      </c>
      <c r="B32" s="29" t="s">
        <v>64</v>
      </c>
      <c r="C32" s="29" t="s">
        <v>64</v>
      </c>
      <c r="D32" s="29" t="s">
        <v>73</v>
      </c>
      <c r="E32" s="29" t="s">
        <v>75</v>
      </c>
      <c r="F32" s="30">
        <v>4674439.8</v>
      </c>
      <c r="G32" s="30">
        <v>4674439.8</v>
      </c>
      <c r="H32" s="25">
        <f t="shared" si="1"/>
        <v>0</v>
      </c>
      <c r="I32" s="30">
        <v>4782360</v>
      </c>
      <c r="J32" s="30">
        <v>4782360</v>
      </c>
    </row>
    <row r="33" spans="1:14" s="31" customFormat="1" x14ac:dyDescent="0.25">
      <c r="A33" s="28" t="s">
        <v>76</v>
      </c>
      <c r="B33" s="29" t="s">
        <v>64</v>
      </c>
      <c r="C33" s="29" t="s">
        <v>64</v>
      </c>
      <c r="D33" s="29" t="s">
        <v>77</v>
      </c>
      <c r="E33" s="29"/>
      <c r="F33" s="30">
        <f>F34</f>
        <v>52690</v>
      </c>
      <c r="G33" s="30">
        <f>G34</f>
        <v>52690</v>
      </c>
      <c r="H33" s="25">
        <f t="shared" si="1"/>
        <v>0</v>
      </c>
      <c r="I33" s="30">
        <f t="shared" ref="I33:J33" si="9">I34</f>
        <v>59132.2</v>
      </c>
      <c r="J33" s="30">
        <f t="shared" si="9"/>
        <v>59132.2</v>
      </c>
    </row>
    <row r="34" spans="1:14" s="31" customFormat="1" x14ac:dyDescent="0.25">
      <c r="A34" s="28" t="s">
        <v>74</v>
      </c>
      <c r="B34" s="29" t="s">
        <v>64</v>
      </c>
      <c r="C34" s="29" t="s">
        <v>64</v>
      </c>
      <c r="D34" s="29" t="s">
        <v>77</v>
      </c>
      <c r="E34" s="29" t="s">
        <v>75</v>
      </c>
      <c r="F34" s="30">
        <v>52690</v>
      </c>
      <c r="G34" s="30">
        <v>52690</v>
      </c>
      <c r="H34" s="25">
        <f t="shared" si="1"/>
        <v>0</v>
      </c>
      <c r="I34" s="30">
        <v>59132.2</v>
      </c>
      <c r="J34" s="30">
        <v>59132.2</v>
      </c>
    </row>
    <row r="35" spans="1:14" s="31" customFormat="1" ht="31.5" x14ac:dyDescent="0.25">
      <c r="A35" s="28" t="s">
        <v>78</v>
      </c>
      <c r="B35" s="29" t="s">
        <v>64</v>
      </c>
      <c r="C35" s="29" t="s">
        <v>64</v>
      </c>
      <c r="D35" s="29" t="s">
        <v>79</v>
      </c>
      <c r="E35" s="29"/>
      <c r="F35" s="30">
        <v>225130.2</v>
      </c>
      <c r="G35" s="30">
        <f>G36</f>
        <v>1225130.2</v>
      </c>
      <c r="H35" s="25">
        <f t="shared" si="1"/>
        <v>1000000</v>
      </c>
      <c r="I35" s="30">
        <v>225130.2</v>
      </c>
      <c r="J35" s="30">
        <v>225130.2</v>
      </c>
    </row>
    <row r="36" spans="1:14" s="31" customFormat="1" x14ac:dyDescent="0.25">
      <c r="A36" s="28" t="s">
        <v>74</v>
      </c>
      <c r="B36" s="29" t="s">
        <v>64</v>
      </c>
      <c r="C36" s="29" t="s">
        <v>64</v>
      </c>
      <c r="D36" s="29" t="s">
        <v>79</v>
      </c>
      <c r="E36" s="29" t="s">
        <v>75</v>
      </c>
      <c r="F36" s="30">
        <v>225130.2</v>
      </c>
      <c r="G36" s="30">
        <f>225130.2+1000000</f>
        <v>1225130.2</v>
      </c>
      <c r="H36" s="25">
        <f t="shared" si="1"/>
        <v>1000000</v>
      </c>
      <c r="I36" s="30">
        <v>225130.2</v>
      </c>
      <c r="J36" s="30">
        <v>225130.2</v>
      </c>
    </row>
    <row r="37" spans="1:14" s="31" customFormat="1" ht="47.25" x14ac:dyDescent="0.25">
      <c r="A37" s="28" t="s">
        <v>80</v>
      </c>
      <c r="B37" s="29" t="s">
        <v>64</v>
      </c>
      <c r="C37" s="29" t="s">
        <v>64</v>
      </c>
      <c r="D37" s="29" t="s">
        <v>81</v>
      </c>
      <c r="E37" s="29"/>
      <c r="F37" s="30">
        <f>F38</f>
        <v>43680</v>
      </c>
      <c r="G37" s="30">
        <f>G38</f>
        <v>43680</v>
      </c>
      <c r="H37" s="25">
        <f t="shared" si="1"/>
        <v>0</v>
      </c>
      <c r="I37" s="30">
        <f t="shared" ref="I37:J38" si="10">I38</f>
        <v>43680</v>
      </c>
      <c r="J37" s="30">
        <f t="shared" si="10"/>
        <v>43680</v>
      </c>
    </row>
    <row r="38" spans="1:14" s="31" customFormat="1" x14ac:dyDescent="0.25">
      <c r="A38" s="32" t="s">
        <v>82</v>
      </c>
      <c r="B38" s="29" t="s">
        <v>64</v>
      </c>
      <c r="C38" s="29" t="s">
        <v>64</v>
      </c>
      <c r="D38" s="29" t="s">
        <v>83</v>
      </c>
      <c r="E38" s="29"/>
      <c r="F38" s="30">
        <f>F39</f>
        <v>43680</v>
      </c>
      <c r="G38" s="30">
        <f>G39</f>
        <v>43680</v>
      </c>
      <c r="H38" s="25">
        <f t="shared" si="1"/>
        <v>0</v>
      </c>
      <c r="I38" s="30">
        <f t="shared" si="10"/>
        <v>43680</v>
      </c>
      <c r="J38" s="30">
        <f t="shared" si="10"/>
        <v>43680</v>
      </c>
    </row>
    <row r="39" spans="1:14" s="31" customFormat="1" x14ac:dyDescent="0.25">
      <c r="A39" s="28" t="s">
        <v>74</v>
      </c>
      <c r="B39" s="29" t="s">
        <v>64</v>
      </c>
      <c r="C39" s="29" t="s">
        <v>64</v>
      </c>
      <c r="D39" s="29" t="s">
        <v>83</v>
      </c>
      <c r="E39" s="29" t="s">
        <v>75</v>
      </c>
      <c r="F39" s="30">
        <v>43680</v>
      </c>
      <c r="G39" s="30">
        <v>43680</v>
      </c>
      <c r="H39" s="25">
        <f t="shared" si="1"/>
        <v>0</v>
      </c>
      <c r="I39" s="30">
        <v>43680</v>
      </c>
      <c r="J39" s="30">
        <v>43680</v>
      </c>
    </row>
    <row r="40" spans="1:14" s="31" customFormat="1" ht="31.5" x14ac:dyDescent="0.25">
      <c r="A40" s="10" t="s">
        <v>49</v>
      </c>
      <c r="B40" s="29" t="s">
        <v>64</v>
      </c>
      <c r="C40" s="29" t="s">
        <v>64</v>
      </c>
      <c r="D40" s="29" t="s">
        <v>50</v>
      </c>
      <c r="E40" s="29"/>
      <c r="F40" s="30">
        <f>F41</f>
        <v>24049761</v>
      </c>
      <c r="G40" s="30">
        <f>G41</f>
        <v>24146755.399999999</v>
      </c>
      <c r="H40" s="25">
        <f t="shared" si="1"/>
        <v>96994.39999999851</v>
      </c>
      <c r="I40" s="30">
        <f t="shared" ref="I40:J41" si="11">I41</f>
        <v>25175710.499999996</v>
      </c>
      <c r="J40" s="30">
        <f t="shared" si="11"/>
        <v>26439687.399999999</v>
      </c>
    </row>
    <row r="41" spans="1:14" s="31" customFormat="1" x14ac:dyDescent="0.25">
      <c r="A41" s="28" t="s">
        <v>84</v>
      </c>
      <c r="B41" s="29" t="s">
        <v>64</v>
      </c>
      <c r="C41" s="29" t="s">
        <v>64</v>
      </c>
      <c r="D41" s="29" t="s">
        <v>85</v>
      </c>
      <c r="E41" s="29"/>
      <c r="F41" s="30">
        <f>F42</f>
        <v>24049761</v>
      </c>
      <c r="G41" s="30">
        <f>G42</f>
        <v>24146755.399999999</v>
      </c>
      <c r="H41" s="25">
        <f t="shared" si="1"/>
        <v>96994.39999999851</v>
      </c>
      <c r="I41" s="30">
        <f t="shared" si="11"/>
        <v>25175710.499999996</v>
      </c>
      <c r="J41" s="30">
        <f t="shared" si="11"/>
        <v>26439687.399999999</v>
      </c>
    </row>
    <row r="42" spans="1:14" s="31" customFormat="1" x14ac:dyDescent="0.25">
      <c r="A42" s="28" t="s">
        <v>53</v>
      </c>
      <c r="B42" s="29" t="s">
        <v>64</v>
      </c>
      <c r="C42" s="29" t="s">
        <v>64</v>
      </c>
      <c r="D42" s="29" t="s">
        <v>86</v>
      </c>
      <c r="E42" s="29"/>
      <c r="F42" s="30">
        <f>F43+F46+F49+F51</f>
        <v>24049761</v>
      </c>
      <c r="G42" s="30">
        <f>G43+G46+G49+G51</f>
        <v>24146755.399999999</v>
      </c>
      <c r="H42" s="25">
        <f t="shared" si="1"/>
        <v>96994.39999999851</v>
      </c>
      <c r="I42" s="30">
        <f>I43+I46+I49+I51</f>
        <v>25175710.499999996</v>
      </c>
      <c r="J42" s="30">
        <f t="shared" ref="J42" si="12">J43+J46+J49+J51</f>
        <v>26439687.399999999</v>
      </c>
    </row>
    <row r="43" spans="1:14" s="31" customFormat="1" ht="31.5" x14ac:dyDescent="0.25">
      <c r="A43" s="28" t="s">
        <v>55</v>
      </c>
      <c r="B43" s="29" t="s">
        <v>64</v>
      </c>
      <c r="C43" s="29" t="s">
        <v>64</v>
      </c>
      <c r="D43" s="29" t="s">
        <v>87</v>
      </c>
      <c r="E43" s="29"/>
      <c r="F43" s="30">
        <f>F44+F45</f>
        <v>20728729.100000001</v>
      </c>
      <c r="G43" s="30">
        <f>G44+G45</f>
        <v>20733912.300000001</v>
      </c>
      <c r="H43" s="25">
        <f t="shared" si="1"/>
        <v>5183.1999999992549</v>
      </c>
      <c r="I43" s="30">
        <f t="shared" ref="I43:J43" si="13">I44+I45</f>
        <v>21709676.800000001</v>
      </c>
      <c r="J43" s="30">
        <f t="shared" si="13"/>
        <v>22937644.399999999</v>
      </c>
    </row>
    <row r="44" spans="1:14" s="31" customFormat="1" x14ac:dyDescent="0.25">
      <c r="A44" s="28" t="s">
        <v>74</v>
      </c>
      <c r="B44" s="29" t="s">
        <v>64</v>
      </c>
      <c r="C44" s="29" t="s">
        <v>64</v>
      </c>
      <c r="D44" s="29" t="s">
        <v>87</v>
      </c>
      <c r="E44" s="29" t="s">
        <v>75</v>
      </c>
      <c r="F44" s="30">
        <v>18105878.100000001</v>
      </c>
      <c r="G44" s="30">
        <v>18111061.300000001</v>
      </c>
      <c r="H44" s="25">
        <f t="shared" si="1"/>
        <v>5183.1999999992549</v>
      </c>
      <c r="I44" s="30">
        <v>18963551.800000001</v>
      </c>
      <c r="J44" s="30">
        <v>20037736.399999999</v>
      </c>
      <c r="L44" s="39">
        <f>G44+G45+G17-'Приложение 1'!D25</f>
        <v>-3439781.3000000007</v>
      </c>
      <c r="M44" s="39">
        <f>I44+I45+I17-'Приложение 1'!E25</f>
        <v>-3894028.4999999963</v>
      </c>
      <c r="N44" s="39">
        <f>J44+J45+J17-'Приложение 1'!F25</f>
        <v>-2658615.8000000007</v>
      </c>
    </row>
    <row r="45" spans="1:14" s="31" customFormat="1" x14ac:dyDescent="0.25">
      <c r="A45" s="28" t="s">
        <v>88</v>
      </c>
      <c r="B45" s="29" t="s">
        <v>64</v>
      </c>
      <c r="C45" s="29" t="s">
        <v>64</v>
      </c>
      <c r="D45" s="29" t="s">
        <v>87</v>
      </c>
      <c r="E45" s="29" t="s">
        <v>89</v>
      </c>
      <c r="F45" s="30">
        <v>2622851</v>
      </c>
      <c r="G45" s="30">
        <v>2622851</v>
      </c>
      <c r="H45" s="25">
        <f t="shared" si="1"/>
        <v>0</v>
      </c>
      <c r="I45" s="30">
        <v>2746125</v>
      </c>
      <c r="J45" s="30">
        <v>2899908</v>
      </c>
    </row>
    <row r="46" spans="1:14" s="31" customFormat="1" ht="31.5" x14ac:dyDescent="0.25">
      <c r="A46" s="28" t="s">
        <v>90</v>
      </c>
      <c r="B46" s="29" t="s">
        <v>64</v>
      </c>
      <c r="C46" s="29" t="s">
        <v>64</v>
      </c>
      <c r="D46" s="29" t="s">
        <v>91</v>
      </c>
      <c r="E46" s="29"/>
      <c r="F46" s="50">
        <f>F47+F48</f>
        <v>3177373.0999999996</v>
      </c>
      <c r="G46" s="50">
        <f>G47+G48</f>
        <v>3220074.3</v>
      </c>
      <c r="H46" s="25">
        <f t="shared" si="1"/>
        <v>42701.200000000186</v>
      </c>
      <c r="I46" s="50">
        <f>I47</f>
        <v>3322374.9</v>
      </c>
      <c r="J46" s="50">
        <f>J47</f>
        <v>3502043</v>
      </c>
    </row>
    <row r="47" spans="1:14" s="31" customFormat="1" x14ac:dyDescent="0.25">
      <c r="A47" s="28" t="s">
        <v>74</v>
      </c>
      <c r="B47" s="29" t="s">
        <v>64</v>
      </c>
      <c r="C47" s="29" t="s">
        <v>64</v>
      </c>
      <c r="D47" s="29" t="s">
        <v>91</v>
      </c>
      <c r="E47" s="29" t="s">
        <v>75</v>
      </c>
      <c r="F47" s="30">
        <v>2980320.8</v>
      </c>
      <c r="G47" s="50">
        <v>2980683.9</v>
      </c>
      <c r="H47" s="25">
        <f t="shared" si="1"/>
        <v>363.10000000009313</v>
      </c>
      <c r="I47" s="50">
        <v>3322374.9</v>
      </c>
      <c r="J47" s="50">
        <v>3502043</v>
      </c>
    </row>
    <row r="48" spans="1:14" s="31" customFormat="1" ht="31.5" x14ac:dyDescent="0.25">
      <c r="A48" s="28" t="s">
        <v>114</v>
      </c>
      <c r="B48" s="29" t="s">
        <v>64</v>
      </c>
      <c r="C48" s="29" t="s">
        <v>64</v>
      </c>
      <c r="D48" s="29" t="s">
        <v>91</v>
      </c>
      <c r="E48" s="29" t="s">
        <v>113</v>
      </c>
      <c r="F48" s="51">
        <v>197052.3</v>
      </c>
      <c r="G48" s="50">
        <v>239390.4</v>
      </c>
      <c r="H48" s="25">
        <f t="shared" si="1"/>
        <v>42338.100000000006</v>
      </c>
      <c r="I48" s="50"/>
      <c r="J48" s="50"/>
    </row>
    <row r="49" spans="1:16125" s="31" customFormat="1" ht="31.5" x14ac:dyDescent="0.25">
      <c r="A49" s="28" t="s">
        <v>92</v>
      </c>
      <c r="B49" s="29" t="s">
        <v>64</v>
      </c>
      <c r="C49" s="29" t="s">
        <v>64</v>
      </c>
      <c r="D49" s="29" t="s">
        <v>93</v>
      </c>
      <c r="E49" s="29"/>
      <c r="F49" s="30">
        <v>135800.9</v>
      </c>
      <c r="G49" s="30">
        <f>G50</f>
        <v>184752.9</v>
      </c>
      <c r="H49" s="25">
        <f t="shared" si="1"/>
        <v>48952</v>
      </c>
      <c r="I49" s="30">
        <v>135800.9</v>
      </c>
      <c r="J49" s="30">
        <v>0</v>
      </c>
    </row>
    <row r="50" spans="1:16125" s="31" customFormat="1" x14ac:dyDescent="0.25">
      <c r="A50" s="28" t="s">
        <v>74</v>
      </c>
      <c r="B50" s="29" t="s">
        <v>64</v>
      </c>
      <c r="C50" s="29" t="s">
        <v>64</v>
      </c>
      <c r="D50" s="29" t="s">
        <v>93</v>
      </c>
      <c r="E50" s="29">
        <v>300</v>
      </c>
      <c r="F50" s="30">
        <v>135800.9</v>
      </c>
      <c r="G50" s="30">
        <v>184752.9</v>
      </c>
      <c r="H50" s="25">
        <f t="shared" si="1"/>
        <v>48952</v>
      </c>
      <c r="I50" s="30">
        <v>135800.9</v>
      </c>
      <c r="J50" s="30">
        <v>0</v>
      </c>
    </row>
    <row r="51" spans="1:16125" s="31" customFormat="1" ht="47.25" x14ac:dyDescent="0.25">
      <c r="A51" s="49" t="s">
        <v>115</v>
      </c>
      <c r="B51" s="29" t="s">
        <v>64</v>
      </c>
      <c r="C51" s="29" t="s">
        <v>64</v>
      </c>
      <c r="D51" s="29" t="s">
        <v>94</v>
      </c>
      <c r="E51" s="29"/>
      <c r="F51" s="30">
        <v>7857.9</v>
      </c>
      <c r="G51" s="30">
        <f>G52</f>
        <v>8015.9</v>
      </c>
      <c r="H51" s="25">
        <f t="shared" si="1"/>
        <v>158</v>
      </c>
      <c r="I51" s="30">
        <v>7857.9</v>
      </c>
      <c r="J51" s="30">
        <v>0</v>
      </c>
    </row>
    <row r="52" spans="1:16125" s="31" customFormat="1" x14ac:dyDescent="0.25">
      <c r="A52" s="28" t="s">
        <v>74</v>
      </c>
      <c r="B52" s="29" t="s">
        <v>64</v>
      </c>
      <c r="C52" s="29" t="s">
        <v>64</v>
      </c>
      <c r="D52" s="29" t="s">
        <v>94</v>
      </c>
      <c r="E52" s="29">
        <v>300</v>
      </c>
      <c r="F52" s="30">
        <v>7857.9</v>
      </c>
      <c r="G52" s="30">
        <v>8015.9</v>
      </c>
      <c r="H52" s="25">
        <f t="shared" si="1"/>
        <v>158</v>
      </c>
      <c r="I52" s="30">
        <v>7857.9</v>
      </c>
      <c r="J52" s="30">
        <v>0</v>
      </c>
    </row>
    <row r="53" spans="1:16125" x14ac:dyDescent="0.25">
      <c r="B53" s="33"/>
      <c r="C53" s="34"/>
      <c r="D53" s="34"/>
      <c r="E53" s="34"/>
      <c r="F53" s="34"/>
      <c r="I53" s="35"/>
    </row>
    <row r="54" spans="1:16125" s="20" customFormat="1" x14ac:dyDescent="0.25">
      <c r="A54" s="47"/>
      <c r="B54" s="33"/>
      <c r="C54" s="34"/>
      <c r="D54" s="34"/>
      <c r="E54" s="34"/>
      <c r="F54" s="34"/>
      <c r="G54" s="35"/>
      <c r="H54" s="35"/>
      <c r="I54" s="35"/>
      <c r="J54" s="35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  <c r="WVD54" s="19"/>
      <c r="WVE54" s="19"/>
    </row>
    <row r="55" spans="1:16125" s="20" customFormat="1" x14ac:dyDescent="0.25">
      <c r="A55" s="47"/>
      <c r="B55" s="33"/>
      <c r="C55" s="34"/>
      <c r="D55" s="34"/>
      <c r="E55" s="34"/>
      <c r="F55" s="34"/>
      <c r="G55" s="35"/>
      <c r="H55" s="35"/>
      <c r="I55" s="35"/>
      <c r="J55" s="35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  <c r="WVD55" s="19"/>
      <c r="WVE55" s="19"/>
    </row>
    <row r="56" spans="1:16125" s="20" customFormat="1" x14ac:dyDescent="0.25">
      <c r="A56" s="47"/>
      <c r="B56" s="33"/>
      <c r="C56" s="34"/>
      <c r="D56" s="34"/>
      <c r="E56" s="34"/>
      <c r="F56" s="34"/>
      <c r="G56" s="35"/>
      <c r="H56" s="35"/>
      <c r="I56" s="35"/>
      <c r="J56" s="35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  <c r="WVD56" s="19"/>
      <c r="WVE56" s="19"/>
    </row>
    <row r="57" spans="1:16125" s="20" customFormat="1" x14ac:dyDescent="0.25">
      <c r="A57" s="47"/>
      <c r="B57" s="33"/>
      <c r="C57" s="34"/>
      <c r="D57" s="34"/>
      <c r="E57" s="34"/>
      <c r="F57" s="34"/>
      <c r="G57" s="47"/>
      <c r="H57" s="47"/>
      <c r="I57" s="47"/>
      <c r="J57" s="47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  <c r="WVD57" s="19"/>
      <c r="WVE57" s="19"/>
    </row>
    <row r="58" spans="1:16125" s="20" customFormat="1" x14ac:dyDescent="0.25">
      <c r="A58" s="47"/>
      <c r="B58" s="33"/>
      <c r="C58" s="34"/>
      <c r="D58" s="34"/>
      <c r="E58" s="34"/>
      <c r="F58" s="34"/>
      <c r="G58" s="47"/>
      <c r="H58" s="47"/>
      <c r="I58" s="47"/>
      <c r="J58" s="47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  <c r="WVD58" s="19"/>
      <c r="WVE58" s="19"/>
    </row>
    <row r="59" spans="1:16125" s="20" customFormat="1" x14ac:dyDescent="0.25">
      <c r="A59" s="47"/>
      <c r="B59" s="33"/>
      <c r="C59" s="34"/>
      <c r="D59" s="34"/>
      <c r="E59" s="34"/>
      <c r="F59" s="34"/>
      <c r="G59" s="47"/>
      <c r="H59" s="47"/>
      <c r="I59" s="47"/>
      <c r="J59" s="47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  <c r="WVD59" s="19"/>
      <c r="WVE59" s="19"/>
    </row>
    <row r="60" spans="1:16125" s="20" customFormat="1" x14ac:dyDescent="0.25">
      <c r="A60" s="47"/>
      <c r="B60" s="33"/>
      <c r="C60" s="34"/>
      <c r="D60" s="34"/>
      <c r="E60" s="34"/>
      <c r="F60" s="34"/>
      <c r="G60" s="47"/>
      <c r="H60" s="47"/>
      <c r="I60" s="47"/>
      <c r="J60" s="47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  <c r="WVD60" s="19"/>
      <c r="WVE60" s="19"/>
    </row>
    <row r="61" spans="1:16125" s="20" customFormat="1" x14ac:dyDescent="0.25">
      <c r="A61" s="47"/>
      <c r="B61" s="33"/>
      <c r="C61" s="34"/>
      <c r="D61" s="34"/>
      <c r="E61" s="34"/>
      <c r="F61" s="34"/>
      <c r="G61" s="47"/>
      <c r="H61" s="47"/>
      <c r="I61" s="47"/>
      <c r="J61" s="47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  <c r="WVD61" s="19"/>
      <c r="WVE61" s="19"/>
    </row>
    <row r="62" spans="1:16125" s="20" customFormat="1" x14ac:dyDescent="0.25">
      <c r="A62" s="47"/>
      <c r="B62" s="33"/>
      <c r="C62" s="34"/>
      <c r="D62" s="34"/>
      <c r="E62" s="34"/>
      <c r="F62" s="34"/>
      <c r="G62" s="47"/>
      <c r="H62" s="47"/>
      <c r="I62" s="47"/>
      <c r="J62" s="47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  <c r="WVD62" s="19"/>
      <c r="WVE62" s="19"/>
    </row>
    <row r="63" spans="1:16125" s="20" customFormat="1" x14ac:dyDescent="0.25">
      <c r="A63" s="47"/>
      <c r="B63" s="33"/>
      <c r="C63" s="34"/>
      <c r="D63" s="34"/>
      <c r="E63" s="34"/>
      <c r="F63" s="34"/>
      <c r="G63" s="47"/>
      <c r="H63" s="47"/>
      <c r="I63" s="47"/>
      <c r="J63" s="47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  <c r="WVD63" s="19"/>
      <c r="WVE63" s="19"/>
    </row>
    <row r="64" spans="1:16125" s="20" customFormat="1" x14ac:dyDescent="0.25">
      <c r="A64" s="47"/>
      <c r="B64" s="33"/>
      <c r="C64" s="34"/>
      <c r="D64" s="34"/>
      <c r="E64" s="34"/>
      <c r="F64" s="34"/>
      <c r="G64" s="47"/>
      <c r="H64" s="47"/>
      <c r="I64" s="47"/>
      <c r="J64" s="47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  <c r="WVD64" s="19"/>
      <c r="WVE64" s="19"/>
    </row>
    <row r="65" spans="1:16125" s="20" customFormat="1" x14ac:dyDescent="0.25">
      <c r="A65" s="47"/>
      <c r="B65" s="33"/>
      <c r="C65" s="34"/>
      <c r="D65" s="34"/>
      <c r="E65" s="34"/>
      <c r="F65" s="34"/>
      <c r="G65" s="47"/>
      <c r="H65" s="47"/>
      <c r="I65" s="47"/>
      <c r="J65" s="47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  <c r="WVD65" s="19"/>
      <c r="WVE65" s="19"/>
    </row>
    <row r="66" spans="1:16125" s="20" customFormat="1" x14ac:dyDescent="0.25">
      <c r="A66" s="47"/>
      <c r="B66" s="33"/>
      <c r="C66" s="34"/>
      <c r="D66" s="34"/>
      <c r="E66" s="34"/>
      <c r="F66" s="34"/>
      <c r="G66" s="47"/>
      <c r="H66" s="47"/>
      <c r="I66" s="47"/>
      <c r="J66" s="47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  <c r="WUL66" s="19"/>
      <c r="WUM66" s="19"/>
      <c r="WUN66" s="19"/>
      <c r="WUO66" s="19"/>
      <c r="WUP66" s="19"/>
      <c r="WUQ66" s="19"/>
      <c r="WUR66" s="19"/>
      <c r="WUS66" s="19"/>
      <c r="WUT66" s="19"/>
      <c r="WUU66" s="19"/>
      <c r="WUV66" s="19"/>
      <c r="WUW66" s="19"/>
      <c r="WUX66" s="19"/>
      <c r="WUY66" s="19"/>
      <c r="WUZ66" s="19"/>
      <c r="WVA66" s="19"/>
      <c r="WVB66" s="19"/>
      <c r="WVC66" s="19"/>
      <c r="WVD66" s="19"/>
      <c r="WVE66" s="19"/>
    </row>
    <row r="67" spans="1:16125" s="20" customFormat="1" x14ac:dyDescent="0.25">
      <c r="A67" s="47"/>
      <c r="B67" s="33"/>
      <c r="C67" s="34"/>
      <c r="D67" s="34"/>
      <c r="E67" s="34"/>
      <c r="F67" s="34"/>
      <c r="G67" s="47"/>
      <c r="H67" s="47"/>
      <c r="I67" s="47"/>
      <c r="J67" s="47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  <c r="WVD67" s="19"/>
      <c r="WVE67" s="19"/>
    </row>
    <row r="68" spans="1:16125" s="20" customFormat="1" x14ac:dyDescent="0.25">
      <c r="A68" s="47"/>
      <c r="B68" s="33"/>
      <c r="C68" s="34"/>
      <c r="D68" s="34"/>
      <c r="E68" s="34"/>
      <c r="F68" s="34"/>
      <c r="G68" s="47"/>
      <c r="H68" s="47"/>
      <c r="I68" s="47"/>
      <c r="J68" s="47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  <c r="WVD68" s="19"/>
      <c r="WVE68" s="19"/>
    </row>
    <row r="69" spans="1:16125" s="20" customFormat="1" x14ac:dyDescent="0.25">
      <c r="A69" s="47"/>
      <c r="B69" s="33"/>
      <c r="C69" s="34"/>
      <c r="D69" s="34"/>
      <c r="E69" s="34"/>
      <c r="F69" s="34"/>
      <c r="G69" s="47"/>
      <c r="H69" s="47"/>
      <c r="I69" s="47"/>
      <c r="J69" s="47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  <c r="WUL69" s="19"/>
      <c r="WUM69" s="19"/>
      <c r="WUN69" s="19"/>
      <c r="WUO69" s="19"/>
      <c r="WUP69" s="19"/>
      <c r="WUQ69" s="19"/>
      <c r="WUR69" s="19"/>
      <c r="WUS69" s="19"/>
      <c r="WUT69" s="19"/>
      <c r="WUU69" s="19"/>
      <c r="WUV69" s="19"/>
      <c r="WUW69" s="19"/>
      <c r="WUX69" s="19"/>
      <c r="WUY69" s="19"/>
      <c r="WUZ69" s="19"/>
      <c r="WVA69" s="19"/>
      <c r="WVB69" s="19"/>
      <c r="WVC69" s="19"/>
      <c r="WVD69" s="19"/>
      <c r="WVE69" s="19"/>
    </row>
    <row r="70" spans="1:16125" s="47" customFormat="1" x14ac:dyDescent="0.25">
      <c r="B70" s="33"/>
      <c r="C70" s="34"/>
      <c r="D70" s="34"/>
      <c r="E70" s="34"/>
      <c r="F70" s="34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  <c r="WVD70" s="19"/>
      <c r="WVE70" s="19"/>
    </row>
    <row r="71" spans="1:16125" s="47" customFormat="1" x14ac:dyDescent="0.25">
      <c r="B71" s="33"/>
      <c r="C71" s="34"/>
      <c r="D71" s="34"/>
      <c r="E71" s="34"/>
      <c r="F71" s="34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  <c r="WVD71" s="19"/>
      <c r="WVE71" s="19"/>
    </row>
    <row r="72" spans="1:16125" s="47" customFormat="1" x14ac:dyDescent="0.25">
      <c r="B72" s="33"/>
      <c r="C72" s="34"/>
      <c r="D72" s="34"/>
      <c r="E72" s="34"/>
      <c r="F72" s="34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  <c r="WVD72" s="19"/>
      <c r="WVE72" s="19"/>
    </row>
    <row r="73" spans="1:16125" s="47" customFormat="1" x14ac:dyDescent="0.25">
      <c r="B73" s="33"/>
      <c r="C73" s="34"/>
      <c r="D73" s="34"/>
      <c r="E73" s="34"/>
      <c r="F73" s="34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  <c r="WVD73" s="19"/>
      <c r="WVE73" s="19"/>
    </row>
    <row r="74" spans="1:16125" s="47" customFormat="1" x14ac:dyDescent="0.25">
      <c r="B74" s="33"/>
      <c r="C74" s="34"/>
      <c r="D74" s="34"/>
      <c r="E74" s="34"/>
      <c r="F74" s="34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  <c r="WVD74" s="19"/>
      <c r="WVE74" s="19"/>
    </row>
    <row r="75" spans="1:16125" s="47" customFormat="1" x14ac:dyDescent="0.25">
      <c r="B75" s="33"/>
      <c r="C75" s="34"/>
      <c r="D75" s="34"/>
      <c r="E75" s="34"/>
      <c r="F75" s="34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19"/>
      <c r="ANJ75" s="19"/>
      <c r="ANK75" s="19"/>
      <c r="ANL75" s="19"/>
      <c r="ANM75" s="19"/>
      <c r="ANN75" s="19"/>
      <c r="ANO75" s="19"/>
      <c r="ANP75" s="19"/>
      <c r="ANQ75" s="19"/>
      <c r="ANR75" s="19"/>
      <c r="ANS75" s="19"/>
      <c r="ANT75" s="19"/>
      <c r="ANU75" s="19"/>
      <c r="ANV75" s="19"/>
      <c r="ANW75" s="19"/>
      <c r="ANX75" s="19"/>
      <c r="ANY75" s="19"/>
      <c r="ANZ75" s="19"/>
      <c r="AOA75" s="19"/>
      <c r="AOB75" s="19"/>
      <c r="AOC75" s="19"/>
      <c r="AOD75" s="19"/>
      <c r="AOE75" s="19"/>
      <c r="AOF75" s="19"/>
      <c r="AOG75" s="19"/>
      <c r="AOH75" s="19"/>
      <c r="AOI75" s="19"/>
      <c r="AOJ75" s="19"/>
      <c r="AOK75" s="19"/>
      <c r="AOL75" s="19"/>
      <c r="AOM75" s="19"/>
      <c r="AON75" s="19"/>
      <c r="AOO75" s="19"/>
      <c r="AOP75" s="19"/>
      <c r="AOQ75" s="19"/>
      <c r="AOR75" s="19"/>
      <c r="AOS75" s="19"/>
      <c r="AOT75" s="19"/>
      <c r="AOU75" s="19"/>
      <c r="AOV75" s="19"/>
      <c r="AOW75" s="19"/>
      <c r="AOX75" s="19"/>
      <c r="AOY75" s="19"/>
      <c r="AOZ75" s="19"/>
      <c r="APA75" s="19"/>
      <c r="APB75" s="19"/>
      <c r="APC75" s="19"/>
      <c r="APD75" s="19"/>
      <c r="APE75" s="19"/>
      <c r="APF75" s="19"/>
      <c r="APG75" s="19"/>
      <c r="APH75" s="19"/>
      <c r="API75" s="19"/>
      <c r="APJ75" s="19"/>
      <c r="APK75" s="19"/>
      <c r="APL75" s="19"/>
      <c r="APM75" s="19"/>
      <c r="APN75" s="19"/>
      <c r="APO75" s="19"/>
      <c r="APP75" s="19"/>
      <c r="APQ75" s="19"/>
      <c r="APR75" s="19"/>
      <c r="APS75" s="19"/>
      <c r="APT75" s="19"/>
      <c r="APU75" s="19"/>
      <c r="APV75" s="19"/>
      <c r="APW75" s="19"/>
      <c r="APX75" s="19"/>
      <c r="APY75" s="19"/>
      <c r="APZ75" s="19"/>
      <c r="AQA75" s="19"/>
      <c r="AQB75" s="19"/>
      <c r="AQC75" s="19"/>
      <c r="AQD75" s="19"/>
      <c r="AQE75" s="19"/>
      <c r="AQF75" s="19"/>
      <c r="AQG75" s="19"/>
      <c r="AQH75" s="19"/>
      <c r="AQI75" s="19"/>
      <c r="AQJ75" s="19"/>
      <c r="AQK75" s="19"/>
      <c r="AQL75" s="19"/>
      <c r="AQM75" s="19"/>
      <c r="AQN75" s="19"/>
      <c r="AQO75" s="19"/>
      <c r="AQP75" s="19"/>
      <c r="AQQ75" s="19"/>
      <c r="AQR75" s="19"/>
      <c r="AQS75" s="19"/>
      <c r="AQT75" s="19"/>
      <c r="AQU75" s="19"/>
      <c r="AQV75" s="19"/>
      <c r="AQW75" s="19"/>
      <c r="AQX75" s="19"/>
      <c r="AQY75" s="19"/>
      <c r="AQZ75" s="19"/>
      <c r="ARA75" s="19"/>
      <c r="ARB75" s="19"/>
      <c r="ARC75" s="19"/>
      <c r="ARD75" s="19"/>
      <c r="ARE75" s="19"/>
      <c r="ARF75" s="19"/>
      <c r="ARG75" s="19"/>
      <c r="ARH75" s="19"/>
      <c r="ARI75" s="19"/>
      <c r="ARJ75" s="19"/>
      <c r="ARK75" s="19"/>
      <c r="ARL75" s="19"/>
      <c r="ARM75" s="19"/>
      <c r="ARN75" s="19"/>
      <c r="ARO75" s="19"/>
      <c r="ARP75" s="19"/>
      <c r="ARQ75" s="19"/>
      <c r="ARR75" s="19"/>
      <c r="ARS75" s="19"/>
      <c r="ART75" s="19"/>
      <c r="ARU75" s="19"/>
      <c r="ARV75" s="19"/>
      <c r="ARW75" s="19"/>
      <c r="ARX75" s="19"/>
      <c r="ARY75" s="19"/>
      <c r="ARZ75" s="19"/>
      <c r="ASA75" s="19"/>
      <c r="ASB75" s="19"/>
      <c r="ASC75" s="19"/>
      <c r="ASD75" s="19"/>
      <c r="ASE75" s="19"/>
      <c r="ASF75" s="19"/>
      <c r="ASG75" s="19"/>
      <c r="ASH75" s="19"/>
      <c r="ASI75" s="19"/>
      <c r="ASJ75" s="19"/>
      <c r="ASK75" s="19"/>
      <c r="ASL75" s="19"/>
      <c r="ASM75" s="19"/>
      <c r="ASN75" s="19"/>
      <c r="ASO75" s="19"/>
      <c r="ASP75" s="19"/>
      <c r="ASQ75" s="19"/>
      <c r="ASR75" s="19"/>
      <c r="ASS75" s="19"/>
      <c r="AST75" s="19"/>
      <c r="ASU75" s="19"/>
      <c r="ASV75" s="19"/>
      <c r="ASW75" s="19"/>
      <c r="ASX75" s="19"/>
      <c r="ASY75" s="19"/>
      <c r="ASZ75" s="19"/>
      <c r="ATA75" s="19"/>
      <c r="ATB75" s="19"/>
      <c r="ATC75" s="19"/>
      <c r="ATD75" s="19"/>
      <c r="ATE75" s="19"/>
      <c r="ATF75" s="19"/>
      <c r="ATG75" s="19"/>
      <c r="ATH75" s="19"/>
      <c r="ATI75" s="19"/>
      <c r="ATJ75" s="19"/>
      <c r="ATK75" s="19"/>
      <c r="ATL75" s="19"/>
      <c r="ATM75" s="19"/>
      <c r="ATN75" s="19"/>
      <c r="ATO75" s="19"/>
      <c r="ATP75" s="19"/>
      <c r="ATQ75" s="19"/>
      <c r="ATR75" s="19"/>
      <c r="ATS75" s="19"/>
      <c r="ATT75" s="19"/>
      <c r="ATU75" s="19"/>
      <c r="ATV75" s="19"/>
      <c r="ATW75" s="19"/>
      <c r="ATX75" s="19"/>
      <c r="ATY75" s="19"/>
      <c r="ATZ75" s="19"/>
      <c r="AUA75" s="19"/>
      <c r="AUB75" s="19"/>
      <c r="AUC75" s="19"/>
      <c r="AUD75" s="19"/>
      <c r="AUE75" s="19"/>
      <c r="AUF75" s="19"/>
      <c r="AUG75" s="19"/>
      <c r="AUH75" s="19"/>
      <c r="AUI75" s="19"/>
      <c r="AUJ75" s="19"/>
      <c r="AUK75" s="19"/>
      <c r="AUL75" s="19"/>
      <c r="AUM75" s="19"/>
      <c r="AUN75" s="19"/>
      <c r="AUO75" s="19"/>
      <c r="AUP75" s="19"/>
      <c r="AUQ75" s="19"/>
      <c r="AUR75" s="19"/>
      <c r="AUS75" s="19"/>
      <c r="AUT75" s="19"/>
      <c r="AUU75" s="19"/>
      <c r="AUV75" s="19"/>
      <c r="AUW75" s="19"/>
      <c r="AUX75" s="19"/>
      <c r="AUY75" s="19"/>
      <c r="AUZ75" s="19"/>
      <c r="AVA75" s="19"/>
      <c r="AVB75" s="19"/>
      <c r="AVC75" s="19"/>
      <c r="AVD75" s="19"/>
      <c r="AVE75" s="19"/>
      <c r="AVF75" s="19"/>
      <c r="AVG75" s="19"/>
      <c r="AVH75" s="19"/>
      <c r="AVI75" s="19"/>
      <c r="AVJ75" s="19"/>
      <c r="AVK75" s="19"/>
      <c r="AVL75" s="19"/>
      <c r="AVM75" s="19"/>
      <c r="AVN75" s="19"/>
      <c r="AVO75" s="19"/>
      <c r="AVP75" s="19"/>
      <c r="AVQ75" s="19"/>
      <c r="AVR75" s="19"/>
      <c r="AVS75" s="19"/>
      <c r="AVT75" s="19"/>
      <c r="AVU75" s="19"/>
      <c r="AVV75" s="19"/>
      <c r="AVW75" s="19"/>
      <c r="AVX75" s="19"/>
      <c r="AVY75" s="19"/>
      <c r="AVZ75" s="19"/>
      <c r="AWA75" s="19"/>
      <c r="AWB75" s="19"/>
      <c r="AWC75" s="19"/>
      <c r="AWD75" s="19"/>
      <c r="AWE75" s="19"/>
      <c r="AWF75" s="19"/>
      <c r="AWG75" s="19"/>
      <c r="AWH75" s="19"/>
      <c r="AWI75" s="19"/>
      <c r="AWJ75" s="19"/>
      <c r="AWK75" s="19"/>
      <c r="AWL75" s="19"/>
      <c r="AWM75" s="19"/>
      <c r="AWN75" s="19"/>
      <c r="AWO75" s="19"/>
      <c r="AWP75" s="19"/>
      <c r="AWQ75" s="19"/>
      <c r="AWR75" s="19"/>
      <c r="AWS75" s="19"/>
      <c r="AWT75" s="19"/>
      <c r="AWU75" s="19"/>
      <c r="AWV75" s="19"/>
      <c r="AWW75" s="19"/>
      <c r="AWX75" s="19"/>
      <c r="AWY75" s="19"/>
      <c r="AWZ75" s="19"/>
      <c r="AXA75" s="19"/>
      <c r="AXB75" s="19"/>
      <c r="AXC75" s="19"/>
      <c r="AXD75" s="19"/>
      <c r="AXE75" s="19"/>
      <c r="AXF75" s="19"/>
      <c r="AXG75" s="19"/>
      <c r="AXH75" s="19"/>
      <c r="AXI75" s="19"/>
      <c r="AXJ75" s="19"/>
      <c r="AXK75" s="19"/>
      <c r="AXL75" s="19"/>
      <c r="AXM75" s="19"/>
      <c r="AXN75" s="19"/>
      <c r="AXO75" s="19"/>
      <c r="AXP75" s="19"/>
      <c r="AXQ75" s="19"/>
      <c r="AXR75" s="19"/>
      <c r="AXS75" s="19"/>
      <c r="AXT75" s="19"/>
      <c r="AXU75" s="19"/>
      <c r="AXV75" s="19"/>
      <c r="AXW75" s="19"/>
      <c r="AXX75" s="19"/>
      <c r="AXY75" s="19"/>
      <c r="AXZ75" s="19"/>
      <c r="AYA75" s="19"/>
      <c r="AYB75" s="19"/>
      <c r="AYC75" s="19"/>
      <c r="AYD75" s="19"/>
      <c r="AYE75" s="19"/>
      <c r="AYF75" s="19"/>
      <c r="AYG75" s="19"/>
      <c r="AYH75" s="19"/>
      <c r="AYI75" s="19"/>
      <c r="AYJ75" s="19"/>
      <c r="AYK75" s="19"/>
      <c r="AYL75" s="19"/>
      <c r="AYM75" s="19"/>
      <c r="AYN75" s="19"/>
      <c r="AYO75" s="19"/>
      <c r="AYP75" s="19"/>
      <c r="AYQ75" s="19"/>
      <c r="AYR75" s="19"/>
      <c r="AYS75" s="19"/>
      <c r="AYT75" s="19"/>
      <c r="AYU75" s="19"/>
      <c r="AYV75" s="19"/>
      <c r="AYW75" s="19"/>
      <c r="AYX75" s="19"/>
      <c r="AYY75" s="19"/>
      <c r="AYZ75" s="19"/>
      <c r="AZA75" s="19"/>
      <c r="AZB75" s="19"/>
      <c r="AZC75" s="19"/>
      <c r="AZD75" s="19"/>
      <c r="AZE75" s="19"/>
      <c r="AZF75" s="19"/>
      <c r="AZG75" s="19"/>
      <c r="AZH75" s="19"/>
      <c r="AZI75" s="19"/>
      <c r="AZJ75" s="19"/>
      <c r="AZK75" s="19"/>
      <c r="AZL75" s="19"/>
      <c r="AZM75" s="19"/>
      <c r="AZN75" s="19"/>
      <c r="AZO75" s="19"/>
      <c r="AZP75" s="19"/>
      <c r="AZQ75" s="19"/>
      <c r="AZR75" s="19"/>
      <c r="AZS75" s="19"/>
      <c r="AZT75" s="19"/>
      <c r="AZU75" s="19"/>
      <c r="AZV75" s="19"/>
      <c r="AZW75" s="19"/>
      <c r="AZX75" s="19"/>
      <c r="AZY75" s="19"/>
      <c r="AZZ75" s="19"/>
      <c r="BAA75" s="19"/>
      <c r="BAB75" s="19"/>
      <c r="BAC75" s="19"/>
      <c r="BAD75" s="19"/>
      <c r="BAE75" s="19"/>
      <c r="BAF75" s="19"/>
      <c r="BAG75" s="19"/>
      <c r="BAH75" s="19"/>
      <c r="BAI75" s="19"/>
      <c r="BAJ75" s="19"/>
      <c r="BAK75" s="19"/>
      <c r="BAL75" s="19"/>
      <c r="BAM75" s="19"/>
      <c r="BAN75" s="19"/>
      <c r="BAO75" s="19"/>
      <c r="BAP75" s="19"/>
      <c r="BAQ75" s="19"/>
      <c r="BAR75" s="19"/>
      <c r="BAS75" s="19"/>
      <c r="BAT75" s="19"/>
      <c r="BAU75" s="19"/>
      <c r="BAV75" s="19"/>
      <c r="BAW75" s="19"/>
      <c r="BAX75" s="19"/>
      <c r="BAY75" s="19"/>
      <c r="BAZ75" s="19"/>
      <c r="BBA75" s="19"/>
      <c r="BBB75" s="19"/>
      <c r="BBC75" s="19"/>
      <c r="BBD75" s="19"/>
      <c r="BBE75" s="19"/>
      <c r="BBF75" s="19"/>
      <c r="BBG75" s="19"/>
      <c r="BBH75" s="19"/>
      <c r="BBI75" s="19"/>
      <c r="BBJ75" s="19"/>
      <c r="BBK75" s="19"/>
      <c r="BBL75" s="19"/>
      <c r="BBM75" s="19"/>
      <c r="BBN75" s="19"/>
      <c r="BBO75" s="19"/>
      <c r="BBP75" s="19"/>
      <c r="BBQ75" s="19"/>
      <c r="BBR75" s="19"/>
      <c r="BBS75" s="19"/>
      <c r="BBT75" s="19"/>
      <c r="BBU75" s="19"/>
      <c r="BBV75" s="19"/>
      <c r="BBW75" s="19"/>
      <c r="BBX75" s="19"/>
      <c r="BBY75" s="19"/>
      <c r="BBZ75" s="19"/>
      <c r="BCA75" s="19"/>
      <c r="BCB75" s="19"/>
      <c r="BCC75" s="19"/>
      <c r="BCD75" s="19"/>
      <c r="BCE75" s="19"/>
      <c r="BCF75" s="19"/>
      <c r="BCG75" s="19"/>
      <c r="BCH75" s="19"/>
      <c r="BCI75" s="19"/>
      <c r="BCJ75" s="19"/>
      <c r="BCK75" s="19"/>
      <c r="BCL75" s="19"/>
      <c r="BCM75" s="19"/>
      <c r="BCN75" s="19"/>
      <c r="BCO75" s="19"/>
      <c r="BCP75" s="19"/>
      <c r="BCQ75" s="19"/>
      <c r="BCR75" s="19"/>
      <c r="BCS75" s="19"/>
      <c r="BCT75" s="19"/>
      <c r="BCU75" s="19"/>
      <c r="BCV75" s="19"/>
      <c r="BCW75" s="19"/>
      <c r="BCX75" s="19"/>
      <c r="BCY75" s="19"/>
      <c r="BCZ75" s="19"/>
      <c r="BDA75" s="19"/>
      <c r="BDB75" s="19"/>
      <c r="BDC75" s="19"/>
      <c r="BDD75" s="19"/>
      <c r="BDE75" s="19"/>
      <c r="BDF75" s="19"/>
      <c r="BDG75" s="19"/>
      <c r="BDH75" s="19"/>
      <c r="BDI75" s="19"/>
      <c r="BDJ75" s="19"/>
      <c r="BDK75" s="19"/>
      <c r="BDL75" s="19"/>
      <c r="BDM75" s="19"/>
      <c r="BDN75" s="19"/>
      <c r="BDO75" s="19"/>
      <c r="BDP75" s="19"/>
      <c r="BDQ75" s="19"/>
      <c r="BDR75" s="19"/>
      <c r="BDS75" s="19"/>
      <c r="BDT75" s="19"/>
      <c r="BDU75" s="19"/>
      <c r="BDV75" s="19"/>
      <c r="BDW75" s="19"/>
      <c r="BDX75" s="19"/>
      <c r="BDY75" s="19"/>
      <c r="BDZ75" s="19"/>
      <c r="BEA75" s="19"/>
      <c r="BEB75" s="19"/>
      <c r="BEC75" s="19"/>
      <c r="BED75" s="19"/>
      <c r="BEE75" s="19"/>
      <c r="BEF75" s="19"/>
      <c r="BEG75" s="19"/>
      <c r="BEH75" s="19"/>
      <c r="BEI75" s="19"/>
      <c r="BEJ75" s="19"/>
      <c r="BEK75" s="19"/>
      <c r="BEL75" s="19"/>
      <c r="BEM75" s="19"/>
      <c r="BEN75" s="19"/>
      <c r="BEO75" s="19"/>
      <c r="BEP75" s="19"/>
      <c r="BEQ75" s="19"/>
      <c r="BER75" s="19"/>
      <c r="BES75" s="19"/>
      <c r="BET75" s="19"/>
      <c r="BEU75" s="19"/>
      <c r="BEV75" s="19"/>
      <c r="BEW75" s="19"/>
      <c r="BEX75" s="19"/>
      <c r="BEY75" s="19"/>
      <c r="BEZ75" s="19"/>
      <c r="BFA75" s="19"/>
      <c r="BFB75" s="19"/>
      <c r="BFC75" s="19"/>
      <c r="BFD75" s="19"/>
      <c r="BFE75" s="19"/>
      <c r="BFF75" s="19"/>
      <c r="BFG75" s="19"/>
      <c r="BFH75" s="19"/>
      <c r="BFI75" s="19"/>
      <c r="BFJ75" s="19"/>
      <c r="BFK75" s="19"/>
      <c r="BFL75" s="19"/>
      <c r="BFM75" s="19"/>
      <c r="BFN75" s="19"/>
      <c r="BFO75" s="19"/>
      <c r="BFP75" s="19"/>
      <c r="BFQ75" s="19"/>
      <c r="BFR75" s="19"/>
      <c r="BFS75" s="19"/>
      <c r="BFT75" s="19"/>
      <c r="BFU75" s="19"/>
      <c r="BFV75" s="19"/>
      <c r="BFW75" s="19"/>
      <c r="BFX75" s="19"/>
      <c r="BFY75" s="19"/>
      <c r="BFZ75" s="19"/>
      <c r="BGA75" s="19"/>
      <c r="BGB75" s="19"/>
      <c r="BGC75" s="19"/>
      <c r="BGD75" s="19"/>
      <c r="BGE75" s="19"/>
      <c r="BGF75" s="19"/>
      <c r="BGG75" s="19"/>
      <c r="BGH75" s="19"/>
      <c r="BGI75" s="19"/>
      <c r="BGJ75" s="19"/>
      <c r="BGK75" s="19"/>
      <c r="BGL75" s="19"/>
      <c r="BGM75" s="19"/>
      <c r="BGN75" s="19"/>
      <c r="BGO75" s="19"/>
      <c r="BGP75" s="19"/>
      <c r="BGQ75" s="19"/>
      <c r="BGR75" s="19"/>
      <c r="BGS75" s="19"/>
      <c r="BGT75" s="19"/>
      <c r="BGU75" s="19"/>
      <c r="BGV75" s="19"/>
      <c r="BGW75" s="19"/>
      <c r="BGX75" s="19"/>
      <c r="BGY75" s="19"/>
      <c r="BGZ75" s="19"/>
      <c r="BHA75" s="19"/>
      <c r="BHB75" s="19"/>
      <c r="BHC75" s="19"/>
      <c r="BHD75" s="19"/>
      <c r="BHE75" s="19"/>
      <c r="BHF75" s="19"/>
      <c r="BHG75" s="19"/>
      <c r="BHH75" s="19"/>
      <c r="BHI75" s="19"/>
      <c r="BHJ75" s="19"/>
      <c r="BHK75" s="19"/>
      <c r="BHL75" s="19"/>
      <c r="BHM75" s="19"/>
      <c r="BHN75" s="19"/>
      <c r="BHO75" s="19"/>
      <c r="BHP75" s="19"/>
      <c r="BHQ75" s="19"/>
      <c r="BHR75" s="19"/>
      <c r="BHS75" s="19"/>
      <c r="BHT75" s="19"/>
      <c r="BHU75" s="19"/>
      <c r="BHV75" s="19"/>
      <c r="BHW75" s="19"/>
      <c r="BHX75" s="19"/>
      <c r="BHY75" s="19"/>
      <c r="BHZ75" s="19"/>
      <c r="BIA75" s="19"/>
      <c r="BIB75" s="19"/>
      <c r="BIC75" s="19"/>
      <c r="BID75" s="19"/>
      <c r="BIE75" s="19"/>
      <c r="BIF75" s="19"/>
      <c r="BIG75" s="19"/>
      <c r="BIH75" s="19"/>
      <c r="BII75" s="19"/>
      <c r="BIJ75" s="19"/>
      <c r="BIK75" s="19"/>
      <c r="BIL75" s="19"/>
      <c r="BIM75" s="19"/>
      <c r="BIN75" s="19"/>
      <c r="BIO75" s="19"/>
      <c r="BIP75" s="19"/>
      <c r="BIQ75" s="19"/>
      <c r="BIR75" s="19"/>
      <c r="BIS75" s="19"/>
      <c r="BIT75" s="19"/>
      <c r="BIU75" s="19"/>
      <c r="BIV75" s="19"/>
      <c r="BIW75" s="19"/>
      <c r="BIX75" s="19"/>
      <c r="BIY75" s="19"/>
      <c r="BIZ75" s="19"/>
      <c r="BJA75" s="19"/>
      <c r="BJB75" s="19"/>
      <c r="BJC75" s="19"/>
      <c r="BJD75" s="19"/>
      <c r="BJE75" s="19"/>
      <c r="BJF75" s="19"/>
      <c r="BJG75" s="19"/>
      <c r="BJH75" s="19"/>
      <c r="BJI75" s="19"/>
      <c r="BJJ75" s="19"/>
      <c r="BJK75" s="19"/>
      <c r="BJL75" s="19"/>
      <c r="BJM75" s="19"/>
      <c r="BJN75" s="19"/>
      <c r="BJO75" s="19"/>
      <c r="BJP75" s="19"/>
      <c r="BJQ75" s="19"/>
      <c r="BJR75" s="19"/>
      <c r="BJS75" s="19"/>
      <c r="BJT75" s="19"/>
      <c r="BJU75" s="19"/>
      <c r="BJV75" s="19"/>
      <c r="BJW75" s="19"/>
      <c r="BJX75" s="19"/>
      <c r="BJY75" s="19"/>
      <c r="BJZ75" s="19"/>
      <c r="BKA75" s="19"/>
      <c r="BKB75" s="19"/>
      <c r="BKC75" s="19"/>
      <c r="BKD75" s="19"/>
      <c r="BKE75" s="19"/>
      <c r="BKF75" s="19"/>
      <c r="BKG75" s="19"/>
      <c r="BKH75" s="19"/>
      <c r="BKI75" s="19"/>
      <c r="BKJ75" s="19"/>
      <c r="BKK75" s="19"/>
      <c r="BKL75" s="19"/>
      <c r="BKM75" s="19"/>
      <c r="BKN75" s="19"/>
      <c r="BKO75" s="19"/>
      <c r="BKP75" s="19"/>
      <c r="BKQ75" s="19"/>
      <c r="BKR75" s="19"/>
      <c r="BKS75" s="19"/>
      <c r="BKT75" s="19"/>
      <c r="BKU75" s="19"/>
      <c r="BKV75" s="19"/>
      <c r="BKW75" s="19"/>
      <c r="BKX75" s="19"/>
      <c r="BKY75" s="19"/>
      <c r="BKZ75" s="19"/>
      <c r="BLA75" s="19"/>
      <c r="BLB75" s="19"/>
      <c r="BLC75" s="19"/>
      <c r="BLD75" s="19"/>
      <c r="BLE75" s="19"/>
      <c r="BLF75" s="19"/>
      <c r="BLG75" s="19"/>
      <c r="BLH75" s="19"/>
      <c r="BLI75" s="19"/>
      <c r="BLJ75" s="19"/>
      <c r="BLK75" s="19"/>
      <c r="BLL75" s="19"/>
      <c r="BLM75" s="19"/>
      <c r="BLN75" s="19"/>
      <c r="BLO75" s="19"/>
      <c r="BLP75" s="19"/>
      <c r="BLQ75" s="19"/>
      <c r="BLR75" s="19"/>
      <c r="BLS75" s="19"/>
      <c r="BLT75" s="19"/>
      <c r="BLU75" s="19"/>
      <c r="BLV75" s="19"/>
      <c r="BLW75" s="19"/>
      <c r="BLX75" s="19"/>
      <c r="BLY75" s="19"/>
      <c r="BLZ75" s="19"/>
      <c r="BMA75" s="19"/>
      <c r="BMB75" s="19"/>
      <c r="BMC75" s="19"/>
      <c r="BMD75" s="19"/>
      <c r="BME75" s="19"/>
      <c r="BMF75" s="19"/>
      <c r="BMG75" s="19"/>
      <c r="BMH75" s="19"/>
      <c r="BMI75" s="19"/>
      <c r="BMJ75" s="19"/>
      <c r="BMK75" s="19"/>
      <c r="BML75" s="19"/>
      <c r="BMM75" s="19"/>
      <c r="BMN75" s="19"/>
      <c r="BMO75" s="19"/>
      <c r="BMP75" s="19"/>
      <c r="BMQ75" s="19"/>
      <c r="BMR75" s="19"/>
      <c r="BMS75" s="19"/>
      <c r="BMT75" s="19"/>
      <c r="BMU75" s="19"/>
      <c r="BMV75" s="19"/>
      <c r="BMW75" s="19"/>
      <c r="BMX75" s="19"/>
      <c r="BMY75" s="19"/>
      <c r="BMZ75" s="19"/>
      <c r="BNA75" s="19"/>
      <c r="BNB75" s="19"/>
      <c r="BNC75" s="19"/>
      <c r="BND75" s="19"/>
      <c r="BNE75" s="19"/>
      <c r="BNF75" s="19"/>
      <c r="BNG75" s="19"/>
      <c r="BNH75" s="19"/>
      <c r="BNI75" s="19"/>
      <c r="BNJ75" s="19"/>
      <c r="BNK75" s="19"/>
      <c r="BNL75" s="19"/>
      <c r="BNM75" s="19"/>
      <c r="BNN75" s="19"/>
      <c r="BNO75" s="19"/>
      <c r="BNP75" s="19"/>
      <c r="BNQ75" s="19"/>
      <c r="BNR75" s="19"/>
      <c r="BNS75" s="19"/>
      <c r="BNT75" s="19"/>
      <c r="BNU75" s="19"/>
      <c r="BNV75" s="19"/>
      <c r="BNW75" s="19"/>
      <c r="BNX75" s="19"/>
      <c r="BNY75" s="19"/>
      <c r="BNZ75" s="19"/>
      <c r="BOA75" s="19"/>
      <c r="BOB75" s="19"/>
      <c r="BOC75" s="19"/>
      <c r="BOD75" s="19"/>
      <c r="BOE75" s="19"/>
      <c r="BOF75" s="19"/>
      <c r="BOG75" s="19"/>
      <c r="BOH75" s="19"/>
      <c r="BOI75" s="19"/>
      <c r="BOJ75" s="19"/>
      <c r="BOK75" s="19"/>
      <c r="BOL75" s="19"/>
      <c r="BOM75" s="19"/>
      <c r="BON75" s="19"/>
      <c r="BOO75" s="19"/>
      <c r="BOP75" s="19"/>
      <c r="BOQ75" s="19"/>
      <c r="BOR75" s="19"/>
      <c r="BOS75" s="19"/>
      <c r="BOT75" s="19"/>
      <c r="BOU75" s="19"/>
      <c r="BOV75" s="19"/>
      <c r="BOW75" s="19"/>
      <c r="BOX75" s="19"/>
      <c r="BOY75" s="19"/>
      <c r="BOZ75" s="19"/>
      <c r="BPA75" s="19"/>
      <c r="BPB75" s="19"/>
      <c r="BPC75" s="19"/>
      <c r="BPD75" s="19"/>
      <c r="BPE75" s="19"/>
      <c r="BPF75" s="19"/>
      <c r="BPG75" s="19"/>
      <c r="BPH75" s="19"/>
      <c r="BPI75" s="19"/>
      <c r="BPJ75" s="19"/>
      <c r="BPK75" s="19"/>
      <c r="BPL75" s="19"/>
      <c r="BPM75" s="19"/>
      <c r="BPN75" s="19"/>
      <c r="BPO75" s="19"/>
      <c r="BPP75" s="19"/>
      <c r="BPQ75" s="19"/>
      <c r="BPR75" s="19"/>
      <c r="BPS75" s="19"/>
      <c r="BPT75" s="19"/>
      <c r="BPU75" s="19"/>
      <c r="BPV75" s="19"/>
      <c r="BPW75" s="19"/>
      <c r="BPX75" s="19"/>
      <c r="BPY75" s="19"/>
      <c r="BPZ75" s="19"/>
      <c r="BQA75" s="19"/>
      <c r="BQB75" s="19"/>
      <c r="BQC75" s="19"/>
      <c r="BQD75" s="19"/>
      <c r="BQE75" s="19"/>
      <c r="BQF75" s="19"/>
      <c r="BQG75" s="19"/>
      <c r="BQH75" s="19"/>
      <c r="BQI75" s="19"/>
      <c r="BQJ75" s="19"/>
      <c r="BQK75" s="19"/>
      <c r="BQL75" s="19"/>
      <c r="BQM75" s="19"/>
      <c r="BQN75" s="19"/>
      <c r="BQO75" s="19"/>
      <c r="BQP75" s="19"/>
      <c r="BQQ75" s="19"/>
      <c r="BQR75" s="19"/>
      <c r="BQS75" s="19"/>
      <c r="BQT75" s="19"/>
      <c r="BQU75" s="19"/>
      <c r="BQV75" s="19"/>
      <c r="BQW75" s="19"/>
      <c r="BQX75" s="19"/>
      <c r="BQY75" s="19"/>
      <c r="BQZ75" s="19"/>
      <c r="BRA75" s="19"/>
      <c r="BRB75" s="19"/>
      <c r="BRC75" s="19"/>
      <c r="BRD75" s="19"/>
      <c r="BRE75" s="19"/>
      <c r="BRF75" s="19"/>
      <c r="BRG75" s="19"/>
      <c r="BRH75" s="19"/>
      <c r="BRI75" s="19"/>
      <c r="BRJ75" s="19"/>
      <c r="BRK75" s="19"/>
      <c r="BRL75" s="19"/>
      <c r="BRM75" s="19"/>
      <c r="BRN75" s="19"/>
      <c r="BRO75" s="19"/>
      <c r="BRP75" s="19"/>
      <c r="BRQ75" s="19"/>
      <c r="BRR75" s="19"/>
      <c r="BRS75" s="19"/>
      <c r="BRT75" s="19"/>
      <c r="BRU75" s="19"/>
      <c r="BRV75" s="19"/>
      <c r="BRW75" s="19"/>
      <c r="BRX75" s="19"/>
      <c r="BRY75" s="19"/>
      <c r="BRZ75" s="19"/>
      <c r="BSA75" s="19"/>
      <c r="BSB75" s="19"/>
      <c r="BSC75" s="19"/>
      <c r="BSD75" s="19"/>
      <c r="BSE75" s="19"/>
      <c r="BSF75" s="19"/>
      <c r="BSG75" s="19"/>
      <c r="BSH75" s="19"/>
      <c r="BSI75" s="19"/>
      <c r="BSJ75" s="19"/>
      <c r="BSK75" s="19"/>
      <c r="BSL75" s="19"/>
      <c r="BSM75" s="19"/>
      <c r="BSN75" s="19"/>
      <c r="BSO75" s="19"/>
      <c r="BSP75" s="19"/>
      <c r="BSQ75" s="19"/>
      <c r="BSR75" s="19"/>
      <c r="BSS75" s="19"/>
      <c r="BST75" s="19"/>
      <c r="BSU75" s="19"/>
      <c r="BSV75" s="19"/>
      <c r="BSW75" s="19"/>
      <c r="BSX75" s="19"/>
      <c r="BSY75" s="19"/>
      <c r="BSZ75" s="19"/>
      <c r="BTA75" s="19"/>
      <c r="BTB75" s="19"/>
      <c r="BTC75" s="19"/>
      <c r="BTD75" s="19"/>
      <c r="BTE75" s="19"/>
      <c r="BTF75" s="19"/>
      <c r="BTG75" s="19"/>
      <c r="BTH75" s="19"/>
      <c r="BTI75" s="19"/>
      <c r="BTJ75" s="19"/>
      <c r="BTK75" s="19"/>
      <c r="BTL75" s="19"/>
      <c r="BTM75" s="19"/>
      <c r="BTN75" s="19"/>
      <c r="BTO75" s="19"/>
      <c r="BTP75" s="19"/>
      <c r="BTQ75" s="19"/>
      <c r="BTR75" s="19"/>
      <c r="BTS75" s="19"/>
      <c r="BTT75" s="19"/>
      <c r="BTU75" s="19"/>
      <c r="BTV75" s="19"/>
      <c r="BTW75" s="19"/>
      <c r="BTX75" s="19"/>
      <c r="BTY75" s="19"/>
      <c r="BTZ75" s="19"/>
      <c r="BUA75" s="19"/>
      <c r="BUB75" s="19"/>
      <c r="BUC75" s="19"/>
      <c r="BUD75" s="19"/>
      <c r="BUE75" s="19"/>
      <c r="BUF75" s="19"/>
      <c r="BUG75" s="19"/>
      <c r="BUH75" s="19"/>
      <c r="BUI75" s="19"/>
      <c r="BUJ75" s="19"/>
      <c r="BUK75" s="19"/>
      <c r="BUL75" s="19"/>
      <c r="BUM75" s="19"/>
      <c r="BUN75" s="19"/>
      <c r="BUO75" s="19"/>
      <c r="BUP75" s="19"/>
      <c r="BUQ75" s="19"/>
      <c r="BUR75" s="19"/>
      <c r="BUS75" s="19"/>
      <c r="BUT75" s="19"/>
      <c r="BUU75" s="19"/>
      <c r="BUV75" s="19"/>
      <c r="BUW75" s="19"/>
      <c r="BUX75" s="19"/>
      <c r="BUY75" s="19"/>
      <c r="BUZ75" s="19"/>
      <c r="BVA75" s="19"/>
      <c r="BVB75" s="19"/>
      <c r="BVC75" s="19"/>
      <c r="BVD75" s="19"/>
      <c r="BVE75" s="19"/>
      <c r="BVF75" s="19"/>
      <c r="BVG75" s="19"/>
      <c r="BVH75" s="19"/>
      <c r="BVI75" s="19"/>
      <c r="BVJ75" s="19"/>
      <c r="BVK75" s="19"/>
      <c r="BVL75" s="19"/>
      <c r="BVM75" s="19"/>
      <c r="BVN75" s="19"/>
      <c r="BVO75" s="19"/>
      <c r="BVP75" s="19"/>
      <c r="BVQ75" s="19"/>
      <c r="BVR75" s="19"/>
      <c r="BVS75" s="19"/>
      <c r="BVT75" s="19"/>
      <c r="BVU75" s="19"/>
      <c r="BVV75" s="19"/>
      <c r="BVW75" s="19"/>
      <c r="BVX75" s="19"/>
      <c r="BVY75" s="19"/>
      <c r="BVZ75" s="19"/>
      <c r="BWA75" s="19"/>
      <c r="BWB75" s="19"/>
      <c r="BWC75" s="19"/>
      <c r="BWD75" s="19"/>
      <c r="BWE75" s="19"/>
      <c r="BWF75" s="19"/>
      <c r="BWG75" s="19"/>
      <c r="BWH75" s="19"/>
      <c r="BWI75" s="19"/>
      <c r="BWJ75" s="19"/>
      <c r="BWK75" s="19"/>
      <c r="BWL75" s="19"/>
      <c r="BWM75" s="19"/>
      <c r="BWN75" s="19"/>
      <c r="BWO75" s="19"/>
      <c r="BWP75" s="19"/>
      <c r="BWQ75" s="19"/>
      <c r="BWR75" s="19"/>
      <c r="BWS75" s="19"/>
      <c r="BWT75" s="19"/>
      <c r="BWU75" s="19"/>
      <c r="BWV75" s="19"/>
      <c r="BWW75" s="19"/>
      <c r="BWX75" s="19"/>
      <c r="BWY75" s="19"/>
      <c r="BWZ75" s="19"/>
      <c r="BXA75" s="19"/>
      <c r="BXB75" s="19"/>
      <c r="BXC75" s="19"/>
      <c r="BXD75" s="19"/>
      <c r="BXE75" s="19"/>
      <c r="BXF75" s="19"/>
      <c r="BXG75" s="19"/>
      <c r="BXH75" s="19"/>
      <c r="BXI75" s="19"/>
      <c r="BXJ75" s="19"/>
      <c r="BXK75" s="19"/>
      <c r="BXL75" s="19"/>
      <c r="BXM75" s="19"/>
      <c r="BXN75" s="19"/>
      <c r="BXO75" s="19"/>
      <c r="BXP75" s="19"/>
      <c r="BXQ75" s="19"/>
      <c r="BXR75" s="19"/>
      <c r="BXS75" s="19"/>
      <c r="BXT75" s="19"/>
      <c r="BXU75" s="19"/>
      <c r="BXV75" s="19"/>
      <c r="BXW75" s="19"/>
      <c r="BXX75" s="19"/>
      <c r="BXY75" s="19"/>
      <c r="BXZ75" s="19"/>
      <c r="BYA75" s="19"/>
      <c r="BYB75" s="19"/>
      <c r="BYC75" s="19"/>
      <c r="BYD75" s="19"/>
      <c r="BYE75" s="19"/>
      <c r="BYF75" s="19"/>
      <c r="BYG75" s="19"/>
      <c r="BYH75" s="19"/>
      <c r="BYI75" s="19"/>
      <c r="BYJ75" s="19"/>
      <c r="BYK75" s="19"/>
      <c r="BYL75" s="19"/>
      <c r="BYM75" s="19"/>
      <c r="BYN75" s="19"/>
      <c r="BYO75" s="19"/>
      <c r="BYP75" s="19"/>
      <c r="BYQ75" s="19"/>
      <c r="BYR75" s="19"/>
      <c r="BYS75" s="19"/>
      <c r="BYT75" s="19"/>
      <c r="BYU75" s="19"/>
      <c r="BYV75" s="19"/>
      <c r="BYW75" s="19"/>
      <c r="BYX75" s="19"/>
      <c r="BYY75" s="19"/>
      <c r="BYZ75" s="19"/>
      <c r="BZA75" s="19"/>
      <c r="BZB75" s="19"/>
      <c r="BZC75" s="19"/>
      <c r="BZD75" s="19"/>
      <c r="BZE75" s="19"/>
      <c r="BZF75" s="19"/>
      <c r="BZG75" s="19"/>
      <c r="BZH75" s="19"/>
      <c r="BZI75" s="19"/>
      <c r="BZJ75" s="19"/>
      <c r="BZK75" s="19"/>
      <c r="BZL75" s="19"/>
      <c r="BZM75" s="19"/>
      <c r="BZN75" s="19"/>
      <c r="BZO75" s="19"/>
      <c r="BZP75" s="19"/>
      <c r="BZQ75" s="19"/>
      <c r="BZR75" s="19"/>
      <c r="BZS75" s="19"/>
      <c r="BZT75" s="19"/>
      <c r="BZU75" s="19"/>
      <c r="BZV75" s="19"/>
      <c r="BZW75" s="19"/>
      <c r="BZX75" s="19"/>
      <c r="BZY75" s="19"/>
      <c r="BZZ75" s="19"/>
      <c r="CAA75" s="19"/>
      <c r="CAB75" s="19"/>
      <c r="CAC75" s="19"/>
      <c r="CAD75" s="19"/>
      <c r="CAE75" s="19"/>
      <c r="CAF75" s="19"/>
      <c r="CAG75" s="19"/>
      <c r="CAH75" s="19"/>
      <c r="CAI75" s="19"/>
      <c r="CAJ75" s="19"/>
      <c r="CAK75" s="19"/>
      <c r="CAL75" s="19"/>
      <c r="CAM75" s="19"/>
      <c r="CAN75" s="19"/>
      <c r="CAO75" s="19"/>
      <c r="CAP75" s="19"/>
      <c r="CAQ75" s="19"/>
      <c r="CAR75" s="19"/>
      <c r="CAS75" s="19"/>
      <c r="CAT75" s="19"/>
      <c r="CAU75" s="19"/>
      <c r="CAV75" s="19"/>
      <c r="CAW75" s="19"/>
      <c r="CAX75" s="19"/>
      <c r="CAY75" s="19"/>
      <c r="CAZ75" s="19"/>
      <c r="CBA75" s="19"/>
      <c r="CBB75" s="19"/>
      <c r="CBC75" s="19"/>
      <c r="CBD75" s="19"/>
      <c r="CBE75" s="19"/>
      <c r="CBF75" s="19"/>
      <c r="CBG75" s="19"/>
      <c r="CBH75" s="19"/>
      <c r="CBI75" s="19"/>
      <c r="CBJ75" s="19"/>
      <c r="CBK75" s="19"/>
      <c r="CBL75" s="19"/>
      <c r="CBM75" s="19"/>
      <c r="CBN75" s="19"/>
      <c r="CBO75" s="19"/>
      <c r="CBP75" s="19"/>
      <c r="CBQ75" s="19"/>
      <c r="CBR75" s="19"/>
      <c r="CBS75" s="19"/>
      <c r="CBT75" s="19"/>
      <c r="CBU75" s="19"/>
      <c r="CBV75" s="19"/>
      <c r="CBW75" s="19"/>
      <c r="CBX75" s="19"/>
      <c r="CBY75" s="19"/>
      <c r="CBZ75" s="19"/>
      <c r="CCA75" s="19"/>
      <c r="CCB75" s="19"/>
      <c r="CCC75" s="19"/>
      <c r="CCD75" s="19"/>
      <c r="CCE75" s="19"/>
      <c r="CCF75" s="19"/>
      <c r="CCG75" s="19"/>
      <c r="CCH75" s="19"/>
      <c r="CCI75" s="19"/>
      <c r="CCJ75" s="19"/>
      <c r="CCK75" s="19"/>
      <c r="CCL75" s="19"/>
      <c r="CCM75" s="19"/>
      <c r="CCN75" s="19"/>
      <c r="CCO75" s="19"/>
      <c r="CCP75" s="19"/>
      <c r="CCQ75" s="19"/>
      <c r="CCR75" s="19"/>
      <c r="CCS75" s="19"/>
      <c r="CCT75" s="19"/>
      <c r="CCU75" s="19"/>
      <c r="CCV75" s="19"/>
      <c r="CCW75" s="19"/>
      <c r="CCX75" s="19"/>
      <c r="CCY75" s="19"/>
      <c r="CCZ75" s="19"/>
      <c r="CDA75" s="19"/>
      <c r="CDB75" s="19"/>
      <c r="CDC75" s="19"/>
      <c r="CDD75" s="19"/>
      <c r="CDE75" s="19"/>
      <c r="CDF75" s="19"/>
      <c r="CDG75" s="19"/>
      <c r="CDH75" s="19"/>
      <c r="CDI75" s="19"/>
      <c r="CDJ75" s="19"/>
      <c r="CDK75" s="19"/>
      <c r="CDL75" s="19"/>
      <c r="CDM75" s="19"/>
      <c r="CDN75" s="19"/>
      <c r="CDO75" s="19"/>
      <c r="CDP75" s="19"/>
      <c r="CDQ75" s="19"/>
      <c r="CDR75" s="19"/>
      <c r="CDS75" s="19"/>
      <c r="CDT75" s="19"/>
      <c r="CDU75" s="19"/>
      <c r="CDV75" s="19"/>
      <c r="CDW75" s="19"/>
      <c r="CDX75" s="19"/>
      <c r="CDY75" s="19"/>
      <c r="CDZ75" s="19"/>
      <c r="CEA75" s="19"/>
      <c r="CEB75" s="19"/>
      <c r="CEC75" s="19"/>
      <c r="CED75" s="19"/>
      <c r="CEE75" s="19"/>
      <c r="CEF75" s="19"/>
      <c r="CEG75" s="19"/>
      <c r="CEH75" s="19"/>
      <c r="CEI75" s="19"/>
      <c r="CEJ75" s="19"/>
      <c r="CEK75" s="19"/>
      <c r="CEL75" s="19"/>
      <c r="CEM75" s="19"/>
      <c r="CEN75" s="19"/>
      <c r="CEO75" s="19"/>
      <c r="CEP75" s="19"/>
      <c r="CEQ75" s="19"/>
      <c r="CER75" s="19"/>
      <c r="CES75" s="19"/>
      <c r="CET75" s="19"/>
      <c r="CEU75" s="19"/>
      <c r="CEV75" s="19"/>
      <c r="CEW75" s="19"/>
      <c r="CEX75" s="19"/>
      <c r="CEY75" s="19"/>
      <c r="CEZ75" s="19"/>
      <c r="CFA75" s="19"/>
      <c r="CFB75" s="19"/>
      <c r="CFC75" s="19"/>
      <c r="CFD75" s="19"/>
      <c r="CFE75" s="19"/>
      <c r="CFF75" s="19"/>
      <c r="CFG75" s="19"/>
      <c r="CFH75" s="19"/>
      <c r="CFI75" s="19"/>
      <c r="CFJ75" s="19"/>
      <c r="CFK75" s="19"/>
      <c r="CFL75" s="19"/>
      <c r="CFM75" s="19"/>
      <c r="CFN75" s="19"/>
      <c r="CFO75" s="19"/>
      <c r="CFP75" s="19"/>
      <c r="CFQ75" s="19"/>
      <c r="CFR75" s="19"/>
      <c r="CFS75" s="19"/>
      <c r="CFT75" s="19"/>
      <c r="CFU75" s="19"/>
      <c r="CFV75" s="19"/>
      <c r="CFW75" s="19"/>
      <c r="CFX75" s="19"/>
      <c r="CFY75" s="19"/>
      <c r="CFZ75" s="19"/>
      <c r="CGA75" s="19"/>
      <c r="CGB75" s="19"/>
      <c r="CGC75" s="19"/>
      <c r="CGD75" s="19"/>
      <c r="CGE75" s="19"/>
      <c r="CGF75" s="19"/>
      <c r="CGG75" s="19"/>
      <c r="CGH75" s="19"/>
      <c r="CGI75" s="19"/>
      <c r="CGJ75" s="19"/>
      <c r="CGK75" s="19"/>
      <c r="CGL75" s="19"/>
      <c r="CGM75" s="19"/>
      <c r="CGN75" s="19"/>
      <c r="CGO75" s="19"/>
      <c r="CGP75" s="19"/>
      <c r="CGQ75" s="19"/>
      <c r="CGR75" s="19"/>
      <c r="CGS75" s="19"/>
      <c r="CGT75" s="19"/>
      <c r="CGU75" s="19"/>
      <c r="CGV75" s="19"/>
      <c r="CGW75" s="19"/>
      <c r="CGX75" s="19"/>
      <c r="CGY75" s="19"/>
      <c r="CGZ75" s="19"/>
      <c r="CHA75" s="19"/>
      <c r="CHB75" s="19"/>
      <c r="CHC75" s="19"/>
      <c r="CHD75" s="19"/>
      <c r="CHE75" s="19"/>
      <c r="CHF75" s="19"/>
      <c r="CHG75" s="19"/>
      <c r="CHH75" s="19"/>
      <c r="CHI75" s="19"/>
      <c r="CHJ75" s="19"/>
      <c r="CHK75" s="19"/>
      <c r="CHL75" s="19"/>
      <c r="CHM75" s="19"/>
      <c r="CHN75" s="19"/>
      <c r="CHO75" s="19"/>
      <c r="CHP75" s="19"/>
      <c r="CHQ75" s="19"/>
      <c r="CHR75" s="19"/>
      <c r="CHS75" s="19"/>
      <c r="CHT75" s="19"/>
      <c r="CHU75" s="19"/>
      <c r="CHV75" s="19"/>
      <c r="CHW75" s="19"/>
      <c r="CHX75" s="19"/>
      <c r="CHY75" s="19"/>
      <c r="CHZ75" s="19"/>
      <c r="CIA75" s="19"/>
      <c r="CIB75" s="19"/>
      <c r="CIC75" s="19"/>
      <c r="CID75" s="19"/>
      <c r="CIE75" s="19"/>
      <c r="CIF75" s="19"/>
      <c r="CIG75" s="19"/>
      <c r="CIH75" s="19"/>
      <c r="CII75" s="19"/>
      <c r="CIJ75" s="19"/>
      <c r="CIK75" s="19"/>
      <c r="CIL75" s="19"/>
      <c r="CIM75" s="19"/>
      <c r="CIN75" s="19"/>
      <c r="CIO75" s="19"/>
      <c r="CIP75" s="19"/>
      <c r="CIQ75" s="19"/>
      <c r="CIR75" s="19"/>
      <c r="CIS75" s="19"/>
      <c r="CIT75" s="19"/>
      <c r="CIU75" s="19"/>
      <c r="CIV75" s="19"/>
      <c r="CIW75" s="19"/>
      <c r="CIX75" s="19"/>
      <c r="CIY75" s="19"/>
      <c r="CIZ75" s="19"/>
      <c r="CJA75" s="19"/>
      <c r="CJB75" s="19"/>
      <c r="CJC75" s="19"/>
      <c r="CJD75" s="19"/>
      <c r="CJE75" s="19"/>
      <c r="CJF75" s="19"/>
      <c r="CJG75" s="19"/>
      <c r="CJH75" s="19"/>
      <c r="CJI75" s="19"/>
      <c r="CJJ75" s="19"/>
      <c r="CJK75" s="19"/>
      <c r="CJL75" s="19"/>
      <c r="CJM75" s="19"/>
      <c r="CJN75" s="19"/>
      <c r="CJO75" s="19"/>
      <c r="CJP75" s="19"/>
      <c r="CJQ75" s="19"/>
      <c r="CJR75" s="19"/>
      <c r="CJS75" s="19"/>
      <c r="CJT75" s="19"/>
      <c r="CJU75" s="19"/>
      <c r="CJV75" s="19"/>
      <c r="CJW75" s="19"/>
      <c r="CJX75" s="19"/>
      <c r="CJY75" s="19"/>
      <c r="CJZ75" s="19"/>
      <c r="CKA75" s="19"/>
      <c r="CKB75" s="19"/>
      <c r="CKC75" s="19"/>
      <c r="CKD75" s="19"/>
      <c r="CKE75" s="19"/>
      <c r="CKF75" s="19"/>
      <c r="CKG75" s="19"/>
      <c r="CKH75" s="19"/>
      <c r="CKI75" s="19"/>
      <c r="CKJ75" s="19"/>
      <c r="CKK75" s="19"/>
      <c r="CKL75" s="19"/>
      <c r="CKM75" s="19"/>
      <c r="CKN75" s="19"/>
      <c r="CKO75" s="19"/>
      <c r="CKP75" s="19"/>
      <c r="CKQ75" s="19"/>
      <c r="CKR75" s="19"/>
      <c r="CKS75" s="19"/>
      <c r="CKT75" s="19"/>
      <c r="CKU75" s="19"/>
      <c r="CKV75" s="19"/>
      <c r="CKW75" s="19"/>
      <c r="CKX75" s="19"/>
      <c r="CKY75" s="19"/>
      <c r="CKZ75" s="19"/>
      <c r="CLA75" s="19"/>
      <c r="CLB75" s="19"/>
      <c r="CLC75" s="19"/>
      <c r="CLD75" s="19"/>
      <c r="CLE75" s="19"/>
      <c r="CLF75" s="19"/>
      <c r="CLG75" s="19"/>
      <c r="CLH75" s="19"/>
      <c r="CLI75" s="19"/>
      <c r="CLJ75" s="19"/>
      <c r="CLK75" s="19"/>
      <c r="CLL75" s="19"/>
      <c r="CLM75" s="19"/>
      <c r="CLN75" s="19"/>
      <c r="CLO75" s="19"/>
      <c r="CLP75" s="19"/>
      <c r="CLQ75" s="19"/>
      <c r="CLR75" s="19"/>
      <c r="CLS75" s="19"/>
      <c r="CLT75" s="19"/>
      <c r="CLU75" s="19"/>
      <c r="CLV75" s="19"/>
      <c r="CLW75" s="19"/>
      <c r="CLX75" s="19"/>
      <c r="CLY75" s="19"/>
      <c r="CLZ75" s="19"/>
      <c r="CMA75" s="19"/>
      <c r="CMB75" s="19"/>
      <c r="CMC75" s="19"/>
      <c r="CMD75" s="19"/>
      <c r="CME75" s="19"/>
      <c r="CMF75" s="19"/>
      <c r="CMG75" s="19"/>
      <c r="CMH75" s="19"/>
      <c r="CMI75" s="19"/>
      <c r="CMJ75" s="19"/>
      <c r="CMK75" s="19"/>
      <c r="CML75" s="19"/>
      <c r="CMM75" s="19"/>
      <c r="CMN75" s="19"/>
      <c r="CMO75" s="19"/>
      <c r="CMP75" s="19"/>
      <c r="CMQ75" s="19"/>
      <c r="CMR75" s="19"/>
      <c r="CMS75" s="19"/>
      <c r="CMT75" s="19"/>
      <c r="CMU75" s="19"/>
      <c r="CMV75" s="19"/>
      <c r="CMW75" s="19"/>
      <c r="CMX75" s="19"/>
      <c r="CMY75" s="19"/>
      <c r="CMZ75" s="19"/>
      <c r="CNA75" s="19"/>
      <c r="CNB75" s="19"/>
      <c r="CNC75" s="19"/>
      <c r="CND75" s="19"/>
      <c r="CNE75" s="19"/>
      <c r="CNF75" s="19"/>
      <c r="CNG75" s="19"/>
      <c r="CNH75" s="19"/>
      <c r="CNI75" s="19"/>
      <c r="CNJ75" s="19"/>
      <c r="CNK75" s="19"/>
      <c r="CNL75" s="19"/>
      <c r="CNM75" s="19"/>
      <c r="CNN75" s="19"/>
      <c r="CNO75" s="19"/>
      <c r="CNP75" s="19"/>
      <c r="CNQ75" s="19"/>
      <c r="CNR75" s="19"/>
      <c r="CNS75" s="19"/>
      <c r="CNT75" s="19"/>
      <c r="CNU75" s="19"/>
      <c r="CNV75" s="19"/>
      <c r="CNW75" s="19"/>
      <c r="CNX75" s="19"/>
      <c r="CNY75" s="19"/>
      <c r="CNZ75" s="19"/>
      <c r="COA75" s="19"/>
      <c r="COB75" s="19"/>
      <c r="COC75" s="19"/>
      <c r="COD75" s="19"/>
      <c r="COE75" s="19"/>
      <c r="COF75" s="19"/>
      <c r="COG75" s="19"/>
      <c r="COH75" s="19"/>
      <c r="COI75" s="19"/>
      <c r="COJ75" s="19"/>
      <c r="COK75" s="19"/>
      <c r="COL75" s="19"/>
      <c r="COM75" s="19"/>
      <c r="CON75" s="19"/>
      <c r="COO75" s="19"/>
      <c r="COP75" s="19"/>
      <c r="COQ75" s="19"/>
      <c r="COR75" s="19"/>
      <c r="COS75" s="19"/>
      <c r="COT75" s="19"/>
      <c r="COU75" s="19"/>
      <c r="COV75" s="19"/>
      <c r="COW75" s="19"/>
      <c r="COX75" s="19"/>
      <c r="COY75" s="19"/>
      <c r="COZ75" s="19"/>
      <c r="CPA75" s="19"/>
      <c r="CPB75" s="19"/>
      <c r="CPC75" s="19"/>
      <c r="CPD75" s="19"/>
      <c r="CPE75" s="19"/>
      <c r="CPF75" s="19"/>
      <c r="CPG75" s="19"/>
      <c r="CPH75" s="19"/>
      <c r="CPI75" s="19"/>
      <c r="CPJ75" s="19"/>
      <c r="CPK75" s="19"/>
      <c r="CPL75" s="19"/>
      <c r="CPM75" s="19"/>
      <c r="CPN75" s="19"/>
      <c r="CPO75" s="19"/>
      <c r="CPP75" s="19"/>
      <c r="CPQ75" s="19"/>
      <c r="CPR75" s="19"/>
      <c r="CPS75" s="19"/>
      <c r="CPT75" s="19"/>
      <c r="CPU75" s="19"/>
      <c r="CPV75" s="19"/>
      <c r="CPW75" s="19"/>
      <c r="CPX75" s="19"/>
      <c r="CPY75" s="19"/>
      <c r="CPZ75" s="19"/>
      <c r="CQA75" s="19"/>
      <c r="CQB75" s="19"/>
      <c r="CQC75" s="19"/>
      <c r="CQD75" s="19"/>
      <c r="CQE75" s="19"/>
      <c r="CQF75" s="19"/>
      <c r="CQG75" s="19"/>
      <c r="CQH75" s="19"/>
      <c r="CQI75" s="19"/>
      <c r="CQJ75" s="19"/>
      <c r="CQK75" s="19"/>
      <c r="CQL75" s="19"/>
      <c r="CQM75" s="19"/>
      <c r="CQN75" s="19"/>
      <c r="CQO75" s="19"/>
      <c r="CQP75" s="19"/>
      <c r="CQQ75" s="19"/>
      <c r="CQR75" s="19"/>
      <c r="CQS75" s="19"/>
      <c r="CQT75" s="19"/>
      <c r="CQU75" s="19"/>
      <c r="CQV75" s="19"/>
      <c r="CQW75" s="19"/>
      <c r="CQX75" s="19"/>
      <c r="CQY75" s="19"/>
      <c r="CQZ75" s="19"/>
      <c r="CRA75" s="19"/>
      <c r="CRB75" s="19"/>
      <c r="CRC75" s="19"/>
      <c r="CRD75" s="19"/>
      <c r="CRE75" s="19"/>
      <c r="CRF75" s="19"/>
      <c r="CRG75" s="19"/>
      <c r="CRH75" s="19"/>
      <c r="CRI75" s="19"/>
      <c r="CRJ75" s="19"/>
      <c r="CRK75" s="19"/>
      <c r="CRL75" s="19"/>
      <c r="CRM75" s="19"/>
      <c r="CRN75" s="19"/>
      <c r="CRO75" s="19"/>
      <c r="CRP75" s="19"/>
      <c r="CRQ75" s="19"/>
      <c r="CRR75" s="19"/>
      <c r="CRS75" s="19"/>
      <c r="CRT75" s="19"/>
      <c r="CRU75" s="19"/>
      <c r="CRV75" s="19"/>
      <c r="CRW75" s="19"/>
      <c r="CRX75" s="19"/>
      <c r="CRY75" s="19"/>
      <c r="CRZ75" s="19"/>
      <c r="CSA75" s="19"/>
      <c r="CSB75" s="19"/>
      <c r="CSC75" s="19"/>
      <c r="CSD75" s="19"/>
      <c r="CSE75" s="19"/>
      <c r="CSF75" s="19"/>
      <c r="CSG75" s="19"/>
      <c r="CSH75" s="19"/>
      <c r="CSI75" s="19"/>
      <c r="CSJ75" s="19"/>
      <c r="CSK75" s="19"/>
      <c r="CSL75" s="19"/>
      <c r="CSM75" s="19"/>
      <c r="CSN75" s="19"/>
      <c r="CSO75" s="19"/>
      <c r="CSP75" s="19"/>
      <c r="CSQ75" s="19"/>
      <c r="CSR75" s="19"/>
      <c r="CSS75" s="19"/>
      <c r="CST75" s="19"/>
      <c r="CSU75" s="19"/>
      <c r="CSV75" s="19"/>
      <c r="CSW75" s="19"/>
      <c r="CSX75" s="19"/>
      <c r="CSY75" s="19"/>
      <c r="CSZ75" s="19"/>
      <c r="CTA75" s="19"/>
      <c r="CTB75" s="19"/>
      <c r="CTC75" s="19"/>
      <c r="CTD75" s="19"/>
      <c r="CTE75" s="19"/>
      <c r="CTF75" s="19"/>
      <c r="CTG75" s="19"/>
      <c r="CTH75" s="19"/>
      <c r="CTI75" s="19"/>
      <c r="CTJ75" s="19"/>
      <c r="CTK75" s="19"/>
      <c r="CTL75" s="19"/>
      <c r="CTM75" s="19"/>
      <c r="CTN75" s="19"/>
      <c r="CTO75" s="19"/>
      <c r="CTP75" s="19"/>
      <c r="CTQ75" s="19"/>
      <c r="CTR75" s="19"/>
      <c r="CTS75" s="19"/>
      <c r="CTT75" s="19"/>
      <c r="CTU75" s="19"/>
      <c r="CTV75" s="19"/>
      <c r="CTW75" s="19"/>
      <c r="CTX75" s="19"/>
      <c r="CTY75" s="19"/>
      <c r="CTZ75" s="19"/>
      <c r="CUA75" s="19"/>
      <c r="CUB75" s="19"/>
      <c r="CUC75" s="19"/>
      <c r="CUD75" s="19"/>
      <c r="CUE75" s="19"/>
      <c r="CUF75" s="19"/>
      <c r="CUG75" s="19"/>
      <c r="CUH75" s="19"/>
      <c r="CUI75" s="19"/>
      <c r="CUJ75" s="19"/>
      <c r="CUK75" s="19"/>
      <c r="CUL75" s="19"/>
      <c r="CUM75" s="19"/>
      <c r="CUN75" s="19"/>
      <c r="CUO75" s="19"/>
      <c r="CUP75" s="19"/>
      <c r="CUQ75" s="19"/>
      <c r="CUR75" s="19"/>
      <c r="CUS75" s="19"/>
      <c r="CUT75" s="19"/>
      <c r="CUU75" s="19"/>
      <c r="CUV75" s="19"/>
      <c r="CUW75" s="19"/>
      <c r="CUX75" s="19"/>
      <c r="CUY75" s="19"/>
      <c r="CUZ75" s="19"/>
      <c r="CVA75" s="19"/>
      <c r="CVB75" s="19"/>
      <c r="CVC75" s="19"/>
      <c r="CVD75" s="19"/>
      <c r="CVE75" s="19"/>
      <c r="CVF75" s="19"/>
      <c r="CVG75" s="19"/>
      <c r="CVH75" s="19"/>
      <c r="CVI75" s="19"/>
      <c r="CVJ75" s="19"/>
      <c r="CVK75" s="19"/>
      <c r="CVL75" s="19"/>
      <c r="CVM75" s="19"/>
      <c r="CVN75" s="19"/>
      <c r="CVO75" s="19"/>
      <c r="CVP75" s="19"/>
      <c r="CVQ75" s="19"/>
      <c r="CVR75" s="19"/>
      <c r="CVS75" s="19"/>
      <c r="CVT75" s="19"/>
      <c r="CVU75" s="19"/>
      <c r="CVV75" s="19"/>
      <c r="CVW75" s="19"/>
      <c r="CVX75" s="19"/>
      <c r="CVY75" s="19"/>
      <c r="CVZ75" s="19"/>
      <c r="CWA75" s="19"/>
      <c r="CWB75" s="19"/>
      <c r="CWC75" s="19"/>
      <c r="CWD75" s="19"/>
      <c r="CWE75" s="19"/>
      <c r="CWF75" s="19"/>
      <c r="CWG75" s="19"/>
      <c r="CWH75" s="19"/>
      <c r="CWI75" s="19"/>
      <c r="CWJ75" s="19"/>
      <c r="CWK75" s="19"/>
      <c r="CWL75" s="19"/>
      <c r="CWM75" s="19"/>
      <c r="CWN75" s="19"/>
      <c r="CWO75" s="19"/>
      <c r="CWP75" s="19"/>
      <c r="CWQ75" s="19"/>
      <c r="CWR75" s="19"/>
      <c r="CWS75" s="19"/>
      <c r="CWT75" s="19"/>
      <c r="CWU75" s="19"/>
      <c r="CWV75" s="19"/>
      <c r="CWW75" s="19"/>
      <c r="CWX75" s="19"/>
      <c r="CWY75" s="19"/>
      <c r="CWZ75" s="19"/>
      <c r="CXA75" s="19"/>
      <c r="CXB75" s="19"/>
      <c r="CXC75" s="19"/>
      <c r="CXD75" s="19"/>
      <c r="CXE75" s="19"/>
      <c r="CXF75" s="19"/>
      <c r="CXG75" s="19"/>
      <c r="CXH75" s="19"/>
      <c r="CXI75" s="19"/>
      <c r="CXJ75" s="19"/>
      <c r="CXK75" s="19"/>
      <c r="CXL75" s="19"/>
      <c r="CXM75" s="19"/>
      <c r="CXN75" s="19"/>
      <c r="CXO75" s="19"/>
      <c r="CXP75" s="19"/>
      <c r="CXQ75" s="19"/>
      <c r="CXR75" s="19"/>
      <c r="CXS75" s="19"/>
      <c r="CXT75" s="19"/>
      <c r="CXU75" s="19"/>
      <c r="CXV75" s="19"/>
      <c r="CXW75" s="19"/>
      <c r="CXX75" s="19"/>
      <c r="CXY75" s="19"/>
      <c r="CXZ75" s="19"/>
      <c r="CYA75" s="19"/>
      <c r="CYB75" s="19"/>
      <c r="CYC75" s="19"/>
      <c r="CYD75" s="19"/>
      <c r="CYE75" s="19"/>
      <c r="CYF75" s="19"/>
      <c r="CYG75" s="19"/>
      <c r="CYH75" s="19"/>
      <c r="CYI75" s="19"/>
      <c r="CYJ75" s="19"/>
      <c r="CYK75" s="19"/>
      <c r="CYL75" s="19"/>
      <c r="CYM75" s="19"/>
      <c r="CYN75" s="19"/>
      <c r="CYO75" s="19"/>
      <c r="CYP75" s="19"/>
      <c r="CYQ75" s="19"/>
      <c r="CYR75" s="19"/>
      <c r="CYS75" s="19"/>
      <c r="CYT75" s="19"/>
      <c r="CYU75" s="19"/>
      <c r="CYV75" s="19"/>
      <c r="CYW75" s="19"/>
      <c r="CYX75" s="19"/>
      <c r="CYY75" s="19"/>
      <c r="CYZ75" s="19"/>
      <c r="CZA75" s="19"/>
      <c r="CZB75" s="19"/>
      <c r="CZC75" s="19"/>
      <c r="CZD75" s="19"/>
      <c r="CZE75" s="19"/>
      <c r="CZF75" s="19"/>
      <c r="CZG75" s="19"/>
      <c r="CZH75" s="19"/>
      <c r="CZI75" s="19"/>
      <c r="CZJ75" s="19"/>
      <c r="CZK75" s="19"/>
      <c r="CZL75" s="19"/>
      <c r="CZM75" s="19"/>
      <c r="CZN75" s="19"/>
      <c r="CZO75" s="19"/>
      <c r="CZP75" s="19"/>
      <c r="CZQ75" s="19"/>
      <c r="CZR75" s="19"/>
      <c r="CZS75" s="19"/>
      <c r="CZT75" s="19"/>
      <c r="CZU75" s="19"/>
      <c r="CZV75" s="19"/>
      <c r="CZW75" s="19"/>
      <c r="CZX75" s="19"/>
      <c r="CZY75" s="19"/>
      <c r="CZZ75" s="19"/>
      <c r="DAA75" s="19"/>
      <c r="DAB75" s="19"/>
      <c r="DAC75" s="19"/>
      <c r="DAD75" s="19"/>
      <c r="DAE75" s="19"/>
      <c r="DAF75" s="19"/>
      <c r="DAG75" s="19"/>
      <c r="DAH75" s="19"/>
      <c r="DAI75" s="19"/>
      <c r="DAJ75" s="19"/>
      <c r="DAK75" s="19"/>
      <c r="DAL75" s="19"/>
      <c r="DAM75" s="19"/>
      <c r="DAN75" s="19"/>
      <c r="DAO75" s="19"/>
      <c r="DAP75" s="19"/>
      <c r="DAQ75" s="19"/>
      <c r="DAR75" s="19"/>
      <c r="DAS75" s="19"/>
      <c r="DAT75" s="19"/>
      <c r="DAU75" s="19"/>
      <c r="DAV75" s="19"/>
      <c r="DAW75" s="19"/>
      <c r="DAX75" s="19"/>
      <c r="DAY75" s="19"/>
      <c r="DAZ75" s="19"/>
      <c r="DBA75" s="19"/>
      <c r="DBB75" s="19"/>
      <c r="DBC75" s="19"/>
      <c r="DBD75" s="19"/>
      <c r="DBE75" s="19"/>
      <c r="DBF75" s="19"/>
      <c r="DBG75" s="19"/>
      <c r="DBH75" s="19"/>
      <c r="DBI75" s="19"/>
      <c r="DBJ75" s="19"/>
      <c r="DBK75" s="19"/>
      <c r="DBL75" s="19"/>
      <c r="DBM75" s="19"/>
      <c r="DBN75" s="19"/>
      <c r="DBO75" s="19"/>
      <c r="DBP75" s="19"/>
      <c r="DBQ75" s="19"/>
      <c r="DBR75" s="19"/>
      <c r="DBS75" s="19"/>
      <c r="DBT75" s="19"/>
      <c r="DBU75" s="19"/>
      <c r="DBV75" s="19"/>
      <c r="DBW75" s="19"/>
      <c r="DBX75" s="19"/>
      <c r="DBY75" s="19"/>
      <c r="DBZ75" s="19"/>
      <c r="DCA75" s="19"/>
      <c r="DCB75" s="19"/>
      <c r="DCC75" s="19"/>
      <c r="DCD75" s="19"/>
      <c r="DCE75" s="19"/>
      <c r="DCF75" s="19"/>
      <c r="DCG75" s="19"/>
      <c r="DCH75" s="19"/>
      <c r="DCI75" s="19"/>
      <c r="DCJ75" s="19"/>
      <c r="DCK75" s="19"/>
      <c r="DCL75" s="19"/>
      <c r="DCM75" s="19"/>
      <c r="DCN75" s="19"/>
      <c r="DCO75" s="19"/>
      <c r="DCP75" s="19"/>
      <c r="DCQ75" s="19"/>
      <c r="DCR75" s="19"/>
      <c r="DCS75" s="19"/>
      <c r="DCT75" s="19"/>
      <c r="DCU75" s="19"/>
      <c r="DCV75" s="19"/>
      <c r="DCW75" s="19"/>
      <c r="DCX75" s="19"/>
      <c r="DCY75" s="19"/>
      <c r="DCZ75" s="19"/>
      <c r="DDA75" s="19"/>
      <c r="DDB75" s="19"/>
      <c r="DDC75" s="19"/>
      <c r="DDD75" s="19"/>
      <c r="DDE75" s="19"/>
      <c r="DDF75" s="19"/>
      <c r="DDG75" s="19"/>
      <c r="DDH75" s="19"/>
      <c r="DDI75" s="19"/>
      <c r="DDJ75" s="19"/>
      <c r="DDK75" s="19"/>
      <c r="DDL75" s="19"/>
      <c r="DDM75" s="19"/>
      <c r="DDN75" s="19"/>
      <c r="DDO75" s="19"/>
      <c r="DDP75" s="19"/>
      <c r="DDQ75" s="19"/>
      <c r="DDR75" s="19"/>
      <c r="DDS75" s="19"/>
      <c r="DDT75" s="19"/>
      <c r="DDU75" s="19"/>
      <c r="DDV75" s="19"/>
      <c r="DDW75" s="19"/>
      <c r="DDX75" s="19"/>
      <c r="DDY75" s="19"/>
      <c r="DDZ75" s="19"/>
      <c r="DEA75" s="19"/>
      <c r="DEB75" s="19"/>
      <c r="DEC75" s="19"/>
      <c r="DED75" s="19"/>
      <c r="DEE75" s="19"/>
      <c r="DEF75" s="19"/>
      <c r="DEG75" s="19"/>
      <c r="DEH75" s="19"/>
      <c r="DEI75" s="19"/>
      <c r="DEJ75" s="19"/>
      <c r="DEK75" s="19"/>
      <c r="DEL75" s="19"/>
      <c r="DEM75" s="19"/>
      <c r="DEN75" s="19"/>
      <c r="DEO75" s="19"/>
      <c r="DEP75" s="19"/>
      <c r="DEQ75" s="19"/>
      <c r="DER75" s="19"/>
      <c r="DES75" s="19"/>
      <c r="DET75" s="19"/>
      <c r="DEU75" s="19"/>
      <c r="DEV75" s="19"/>
      <c r="DEW75" s="19"/>
      <c r="DEX75" s="19"/>
      <c r="DEY75" s="19"/>
      <c r="DEZ75" s="19"/>
      <c r="DFA75" s="19"/>
      <c r="DFB75" s="19"/>
      <c r="DFC75" s="19"/>
      <c r="DFD75" s="19"/>
      <c r="DFE75" s="19"/>
      <c r="DFF75" s="19"/>
      <c r="DFG75" s="19"/>
      <c r="DFH75" s="19"/>
      <c r="DFI75" s="19"/>
      <c r="DFJ75" s="19"/>
      <c r="DFK75" s="19"/>
      <c r="DFL75" s="19"/>
      <c r="DFM75" s="19"/>
      <c r="DFN75" s="19"/>
      <c r="DFO75" s="19"/>
      <c r="DFP75" s="19"/>
      <c r="DFQ75" s="19"/>
      <c r="DFR75" s="19"/>
      <c r="DFS75" s="19"/>
      <c r="DFT75" s="19"/>
      <c r="DFU75" s="19"/>
      <c r="DFV75" s="19"/>
      <c r="DFW75" s="19"/>
      <c r="DFX75" s="19"/>
      <c r="DFY75" s="19"/>
      <c r="DFZ75" s="19"/>
      <c r="DGA75" s="19"/>
      <c r="DGB75" s="19"/>
      <c r="DGC75" s="19"/>
      <c r="DGD75" s="19"/>
      <c r="DGE75" s="19"/>
      <c r="DGF75" s="19"/>
      <c r="DGG75" s="19"/>
      <c r="DGH75" s="19"/>
      <c r="DGI75" s="19"/>
      <c r="DGJ75" s="19"/>
      <c r="DGK75" s="19"/>
      <c r="DGL75" s="19"/>
      <c r="DGM75" s="19"/>
      <c r="DGN75" s="19"/>
      <c r="DGO75" s="19"/>
      <c r="DGP75" s="19"/>
      <c r="DGQ75" s="19"/>
      <c r="DGR75" s="19"/>
      <c r="DGS75" s="19"/>
      <c r="DGT75" s="19"/>
      <c r="DGU75" s="19"/>
      <c r="DGV75" s="19"/>
      <c r="DGW75" s="19"/>
      <c r="DGX75" s="19"/>
      <c r="DGY75" s="19"/>
      <c r="DGZ75" s="19"/>
      <c r="DHA75" s="19"/>
      <c r="DHB75" s="19"/>
      <c r="DHC75" s="19"/>
      <c r="DHD75" s="19"/>
      <c r="DHE75" s="19"/>
      <c r="DHF75" s="19"/>
      <c r="DHG75" s="19"/>
      <c r="DHH75" s="19"/>
      <c r="DHI75" s="19"/>
      <c r="DHJ75" s="19"/>
      <c r="DHK75" s="19"/>
      <c r="DHL75" s="19"/>
      <c r="DHM75" s="19"/>
      <c r="DHN75" s="19"/>
      <c r="DHO75" s="19"/>
      <c r="DHP75" s="19"/>
      <c r="DHQ75" s="19"/>
      <c r="DHR75" s="19"/>
      <c r="DHS75" s="19"/>
      <c r="DHT75" s="19"/>
      <c r="DHU75" s="19"/>
      <c r="DHV75" s="19"/>
      <c r="DHW75" s="19"/>
      <c r="DHX75" s="19"/>
      <c r="DHY75" s="19"/>
      <c r="DHZ75" s="19"/>
      <c r="DIA75" s="19"/>
      <c r="DIB75" s="19"/>
      <c r="DIC75" s="19"/>
      <c r="DID75" s="19"/>
      <c r="DIE75" s="19"/>
      <c r="DIF75" s="19"/>
      <c r="DIG75" s="19"/>
      <c r="DIH75" s="19"/>
      <c r="DII75" s="19"/>
      <c r="DIJ75" s="19"/>
      <c r="DIK75" s="19"/>
      <c r="DIL75" s="19"/>
      <c r="DIM75" s="19"/>
      <c r="DIN75" s="19"/>
      <c r="DIO75" s="19"/>
      <c r="DIP75" s="19"/>
      <c r="DIQ75" s="19"/>
      <c r="DIR75" s="19"/>
      <c r="DIS75" s="19"/>
      <c r="DIT75" s="19"/>
      <c r="DIU75" s="19"/>
      <c r="DIV75" s="19"/>
      <c r="DIW75" s="19"/>
      <c r="DIX75" s="19"/>
      <c r="DIY75" s="19"/>
      <c r="DIZ75" s="19"/>
      <c r="DJA75" s="19"/>
      <c r="DJB75" s="19"/>
      <c r="DJC75" s="19"/>
      <c r="DJD75" s="19"/>
      <c r="DJE75" s="19"/>
      <c r="DJF75" s="19"/>
      <c r="DJG75" s="19"/>
      <c r="DJH75" s="19"/>
      <c r="DJI75" s="19"/>
      <c r="DJJ75" s="19"/>
      <c r="DJK75" s="19"/>
      <c r="DJL75" s="19"/>
      <c r="DJM75" s="19"/>
      <c r="DJN75" s="19"/>
      <c r="DJO75" s="19"/>
      <c r="DJP75" s="19"/>
      <c r="DJQ75" s="19"/>
      <c r="DJR75" s="19"/>
      <c r="DJS75" s="19"/>
      <c r="DJT75" s="19"/>
      <c r="DJU75" s="19"/>
      <c r="DJV75" s="19"/>
      <c r="DJW75" s="19"/>
      <c r="DJX75" s="19"/>
      <c r="DJY75" s="19"/>
      <c r="DJZ75" s="19"/>
      <c r="DKA75" s="19"/>
      <c r="DKB75" s="19"/>
      <c r="DKC75" s="19"/>
      <c r="DKD75" s="19"/>
      <c r="DKE75" s="19"/>
      <c r="DKF75" s="19"/>
      <c r="DKG75" s="19"/>
      <c r="DKH75" s="19"/>
      <c r="DKI75" s="19"/>
      <c r="DKJ75" s="19"/>
      <c r="DKK75" s="19"/>
      <c r="DKL75" s="19"/>
      <c r="DKM75" s="19"/>
      <c r="DKN75" s="19"/>
      <c r="DKO75" s="19"/>
      <c r="DKP75" s="19"/>
      <c r="DKQ75" s="19"/>
      <c r="DKR75" s="19"/>
      <c r="DKS75" s="19"/>
      <c r="DKT75" s="19"/>
      <c r="DKU75" s="19"/>
      <c r="DKV75" s="19"/>
      <c r="DKW75" s="19"/>
      <c r="DKX75" s="19"/>
      <c r="DKY75" s="19"/>
      <c r="DKZ75" s="19"/>
      <c r="DLA75" s="19"/>
      <c r="DLB75" s="19"/>
      <c r="DLC75" s="19"/>
      <c r="DLD75" s="19"/>
      <c r="DLE75" s="19"/>
      <c r="DLF75" s="19"/>
      <c r="DLG75" s="19"/>
      <c r="DLH75" s="19"/>
      <c r="DLI75" s="19"/>
      <c r="DLJ75" s="19"/>
      <c r="DLK75" s="19"/>
      <c r="DLL75" s="19"/>
      <c r="DLM75" s="19"/>
      <c r="DLN75" s="19"/>
      <c r="DLO75" s="19"/>
      <c r="DLP75" s="19"/>
      <c r="DLQ75" s="19"/>
      <c r="DLR75" s="19"/>
      <c r="DLS75" s="19"/>
      <c r="DLT75" s="19"/>
      <c r="DLU75" s="19"/>
      <c r="DLV75" s="19"/>
      <c r="DLW75" s="19"/>
      <c r="DLX75" s="19"/>
      <c r="DLY75" s="19"/>
      <c r="DLZ75" s="19"/>
      <c r="DMA75" s="19"/>
      <c r="DMB75" s="19"/>
      <c r="DMC75" s="19"/>
      <c r="DMD75" s="19"/>
      <c r="DME75" s="19"/>
      <c r="DMF75" s="19"/>
      <c r="DMG75" s="19"/>
      <c r="DMH75" s="19"/>
      <c r="DMI75" s="19"/>
      <c r="DMJ75" s="19"/>
      <c r="DMK75" s="19"/>
      <c r="DML75" s="19"/>
      <c r="DMM75" s="19"/>
      <c r="DMN75" s="19"/>
      <c r="DMO75" s="19"/>
      <c r="DMP75" s="19"/>
      <c r="DMQ75" s="19"/>
      <c r="DMR75" s="19"/>
      <c r="DMS75" s="19"/>
      <c r="DMT75" s="19"/>
      <c r="DMU75" s="19"/>
      <c r="DMV75" s="19"/>
      <c r="DMW75" s="19"/>
      <c r="DMX75" s="19"/>
      <c r="DMY75" s="19"/>
      <c r="DMZ75" s="19"/>
      <c r="DNA75" s="19"/>
      <c r="DNB75" s="19"/>
      <c r="DNC75" s="19"/>
      <c r="DND75" s="19"/>
      <c r="DNE75" s="19"/>
      <c r="DNF75" s="19"/>
      <c r="DNG75" s="19"/>
      <c r="DNH75" s="19"/>
      <c r="DNI75" s="19"/>
      <c r="DNJ75" s="19"/>
      <c r="DNK75" s="19"/>
      <c r="DNL75" s="19"/>
      <c r="DNM75" s="19"/>
      <c r="DNN75" s="19"/>
      <c r="DNO75" s="19"/>
      <c r="DNP75" s="19"/>
      <c r="DNQ75" s="19"/>
      <c r="DNR75" s="19"/>
      <c r="DNS75" s="19"/>
      <c r="DNT75" s="19"/>
      <c r="DNU75" s="19"/>
      <c r="DNV75" s="19"/>
      <c r="DNW75" s="19"/>
      <c r="DNX75" s="19"/>
      <c r="DNY75" s="19"/>
      <c r="DNZ75" s="19"/>
      <c r="DOA75" s="19"/>
      <c r="DOB75" s="19"/>
      <c r="DOC75" s="19"/>
      <c r="DOD75" s="19"/>
      <c r="DOE75" s="19"/>
      <c r="DOF75" s="19"/>
      <c r="DOG75" s="19"/>
      <c r="DOH75" s="19"/>
      <c r="DOI75" s="19"/>
      <c r="DOJ75" s="19"/>
      <c r="DOK75" s="19"/>
      <c r="DOL75" s="19"/>
      <c r="DOM75" s="19"/>
      <c r="DON75" s="19"/>
      <c r="DOO75" s="19"/>
      <c r="DOP75" s="19"/>
      <c r="DOQ75" s="19"/>
      <c r="DOR75" s="19"/>
      <c r="DOS75" s="19"/>
      <c r="DOT75" s="19"/>
      <c r="DOU75" s="19"/>
      <c r="DOV75" s="19"/>
      <c r="DOW75" s="19"/>
      <c r="DOX75" s="19"/>
      <c r="DOY75" s="19"/>
      <c r="DOZ75" s="19"/>
      <c r="DPA75" s="19"/>
      <c r="DPB75" s="19"/>
      <c r="DPC75" s="19"/>
      <c r="DPD75" s="19"/>
      <c r="DPE75" s="19"/>
      <c r="DPF75" s="19"/>
      <c r="DPG75" s="19"/>
      <c r="DPH75" s="19"/>
      <c r="DPI75" s="19"/>
      <c r="DPJ75" s="19"/>
      <c r="DPK75" s="19"/>
      <c r="DPL75" s="19"/>
      <c r="DPM75" s="19"/>
      <c r="DPN75" s="19"/>
      <c r="DPO75" s="19"/>
      <c r="DPP75" s="19"/>
      <c r="DPQ75" s="19"/>
      <c r="DPR75" s="19"/>
      <c r="DPS75" s="19"/>
      <c r="DPT75" s="19"/>
      <c r="DPU75" s="19"/>
      <c r="DPV75" s="19"/>
      <c r="DPW75" s="19"/>
      <c r="DPX75" s="19"/>
      <c r="DPY75" s="19"/>
      <c r="DPZ75" s="19"/>
      <c r="DQA75" s="19"/>
      <c r="DQB75" s="19"/>
      <c r="DQC75" s="19"/>
      <c r="DQD75" s="19"/>
      <c r="DQE75" s="19"/>
      <c r="DQF75" s="19"/>
      <c r="DQG75" s="19"/>
      <c r="DQH75" s="19"/>
      <c r="DQI75" s="19"/>
      <c r="DQJ75" s="19"/>
      <c r="DQK75" s="19"/>
      <c r="DQL75" s="19"/>
      <c r="DQM75" s="19"/>
      <c r="DQN75" s="19"/>
      <c r="DQO75" s="19"/>
      <c r="DQP75" s="19"/>
      <c r="DQQ75" s="19"/>
      <c r="DQR75" s="19"/>
      <c r="DQS75" s="19"/>
      <c r="DQT75" s="19"/>
      <c r="DQU75" s="19"/>
      <c r="DQV75" s="19"/>
      <c r="DQW75" s="19"/>
      <c r="DQX75" s="19"/>
      <c r="DQY75" s="19"/>
      <c r="DQZ75" s="19"/>
      <c r="DRA75" s="19"/>
      <c r="DRB75" s="19"/>
      <c r="DRC75" s="19"/>
      <c r="DRD75" s="19"/>
      <c r="DRE75" s="19"/>
      <c r="DRF75" s="19"/>
      <c r="DRG75" s="19"/>
      <c r="DRH75" s="19"/>
      <c r="DRI75" s="19"/>
      <c r="DRJ75" s="19"/>
      <c r="DRK75" s="19"/>
      <c r="DRL75" s="19"/>
      <c r="DRM75" s="19"/>
      <c r="DRN75" s="19"/>
      <c r="DRO75" s="19"/>
      <c r="DRP75" s="19"/>
      <c r="DRQ75" s="19"/>
      <c r="DRR75" s="19"/>
      <c r="DRS75" s="19"/>
      <c r="DRT75" s="19"/>
      <c r="DRU75" s="19"/>
      <c r="DRV75" s="19"/>
      <c r="DRW75" s="19"/>
      <c r="DRX75" s="19"/>
      <c r="DRY75" s="19"/>
      <c r="DRZ75" s="19"/>
      <c r="DSA75" s="19"/>
      <c r="DSB75" s="19"/>
      <c r="DSC75" s="19"/>
      <c r="DSD75" s="19"/>
      <c r="DSE75" s="19"/>
      <c r="DSF75" s="19"/>
      <c r="DSG75" s="19"/>
      <c r="DSH75" s="19"/>
      <c r="DSI75" s="19"/>
      <c r="DSJ75" s="19"/>
      <c r="DSK75" s="19"/>
      <c r="DSL75" s="19"/>
      <c r="DSM75" s="19"/>
      <c r="DSN75" s="19"/>
      <c r="DSO75" s="19"/>
      <c r="DSP75" s="19"/>
      <c r="DSQ75" s="19"/>
      <c r="DSR75" s="19"/>
      <c r="DSS75" s="19"/>
      <c r="DST75" s="19"/>
      <c r="DSU75" s="19"/>
      <c r="DSV75" s="19"/>
      <c r="DSW75" s="19"/>
      <c r="DSX75" s="19"/>
      <c r="DSY75" s="19"/>
      <c r="DSZ75" s="19"/>
      <c r="DTA75" s="19"/>
      <c r="DTB75" s="19"/>
      <c r="DTC75" s="19"/>
      <c r="DTD75" s="19"/>
      <c r="DTE75" s="19"/>
      <c r="DTF75" s="19"/>
      <c r="DTG75" s="19"/>
      <c r="DTH75" s="19"/>
      <c r="DTI75" s="19"/>
      <c r="DTJ75" s="19"/>
      <c r="DTK75" s="19"/>
      <c r="DTL75" s="19"/>
      <c r="DTM75" s="19"/>
      <c r="DTN75" s="19"/>
      <c r="DTO75" s="19"/>
      <c r="DTP75" s="19"/>
      <c r="DTQ75" s="19"/>
      <c r="DTR75" s="19"/>
      <c r="DTS75" s="19"/>
      <c r="DTT75" s="19"/>
      <c r="DTU75" s="19"/>
      <c r="DTV75" s="19"/>
      <c r="DTW75" s="19"/>
      <c r="DTX75" s="19"/>
      <c r="DTY75" s="19"/>
      <c r="DTZ75" s="19"/>
      <c r="DUA75" s="19"/>
      <c r="DUB75" s="19"/>
      <c r="DUC75" s="19"/>
      <c r="DUD75" s="19"/>
      <c r="DUE75" s="19"/>
      <c r="DUF75" s="19"/>
      <c r="DUG75" s="19"/>
      <c r="DUH75" s="19"/>
      <c r="DUI75" s="19"/>
      <c r="DUJ75" s="19"/>
      <c r="DUK75" s="19"/>
      <c r="DUL75" s="19"/>
      <c r="DUM75" s="19"/>
      <c r="DUN75" s="19"/>
      <c r="DUO75" s="19"/>
      <c r="DUP75" s="19"/>
      <c r="DUQ75" s="19"/>
      <c r="DUR75" s="19"/>
      <c r="DUS75" s="19"/>
      <c r="DUT75" s="19"/>
      <c r="DUU75" s="19"/>
      <c r="DUV75" s="19"/>
      <c r="DUW75" s="19"/>
      <c r="DUX75" s="19"/>
      <c r="DUY75" s="19"/>
      <c r="DUZ75" s="19"/>
      <c r="DVA75" s="19"/>
      <c r="DVB75" s="19"/>
      <c r="DVC75" s="19"/>
      <c r="DVD75" s="19"/>
      <c r="DVE75" s="19"/>
      <c r="DVF75" s="19"/>
      <c r="DVG75" s="19"/>
      <c r="DVH75" s="19"/>
      <c r="DVI75" s="19"/>
      <c r="DVJ75" s="19"/>
      <c r="DVK75" s="19"/>
      <c r="DVL75" s="19"/>
      <c r="DVM75" s="19"/>
      <c r="DVN75" s="19"/>
      <c r="DVO75" s="19"/>
      <c r="DVP75" s="19"/>
      <c r="DVQ75" s="19"/>
      <c r="DVR75" s="19"/>
      <c r="DVS75" s="19"/>
      <c r="DVT75" s="19"/>
      <c r="DVU75" s="19"/>
      <c r="DVV75" s="19"/>
      <c r="DVW75" s="19"/>
      <c r="DVX75" s="19"/>
      <c r="DVY75" s="19"/>
      <c r="DVZ75" s="19"/>
      <c r="DWA75" s="19"/>
      <c r="DWB75" s="19"/>
      <c r="DWC75" s="19"/>
      <c r="DWD75" s="19"/>
      <c r="DWE75" s="19"/>
      <c r="DWF75" s="19"/>
      <c r="DWG75" s="19"/>
      <c r="DWH75" s="19"/>
      <c r="DWI75" s="19"/>
      <c r="DWJ75" s="19"/>
      <c r="DWK75" s="19"/>
      <c r="DWL75" s="19"/>
      <c r="DWM75" s="19"/>
      <c r="DWN75" s="19"/>
      <c r="DWO75" s="19"/>
      <c r="DWP75" s="19"/>
      <c r="DWQ75" s="19"/>
      <c r="DWR75" s="19"/>
      <c r="DWS75" s="19"/>
      <c r="DWT75" s="19"/>
      <c r="DWU75" s="19"/>
      <c r="DWV75" s="19"/>
      <c r="DWW75" s="19"/>
      <c r="DWX75" s="19"/>
      <c r="DWY75" s="19"/>
      <c r="DWZ75" s="19"/>
      <c r="DXA75" s="19"/>
      <c r="DXB75" s="19"/>
      <c r="DXC75" s="19"/>
      <c r="DXD75" s="19"/>
      <c r="DXE75" s="19"/>
      <c r="DXF75" s="19"/>
      <c r="DXG75" s="19"/>
      <c r="DXH75" s="19"/>
      <c r="DXI75" s="19"/>
      <c r="DXJ75" s="19"/>
      <c r="DXK75" s="19"/>
      <c r="DXL75" s="19"/>
      <c r="DXM75" s="19"/>
      <c r="DXN75" s="19"/>
      <c r="DXO75" s="19"/>
      <c r="DXP75" s="19"/>
      <c r="DXQ75" s="19"/>
      <c r="DXR75" s="19"/>
      <c r="DXS75" s="19"/>
      <c r="DXT75" s="19"/>
      <c r="DXU75" s="19"/>
      <c r="DXV75" s="19"/>
      <c r="DXW75" s="19"/>
      <c r="DXX75" s="19"/>
      <c r="DXY75" s="19"/>
      <c r="DXZ75" s="19"/>
      <c r="DYA75" s="19"/>
      <c r="DYB75" s="19"/>
      <c r="DYC75" s="19"/>
      <c r="DYD75" s="19"/>
      <c r="DYE75" s="19"/>
      <c r="DYF75" s="19"/>
      <c r="DYG75" s="19"/>
      <c r="DYH75" s="19"/>
      <c r="DYI75" s="19"/>
      <c r="DYJ75" s="19"/>
      <c r="DYK75" s="19"/>
      <c r="DYL75" s="19"/>
      <c r="DYM75" s="19"/>
      <c r="DYN75" s="19"/>
      <c r="DYO75" s="19"/>
      <c r="DYP75" s="19"/>
      <c r="DYQ75" s="19"/>
      <c r="DYR75" s="19"/>
      <c r="DYS75" s="19"/>
      <c r="DYT75" s="19"/>
      <c r="DYU75" s="19"/>
      <c r="DYV75" s="19"/>
      <c r="DYW75" s="19"/>
      <c r="DYX75" s="19"/>
      <c r="DYY75" s="19"/>
      <c r="DYZ75" s="19"/>
      <c r="DZA75" s="19"/>
      <c r="DZB75" s="19"/>
      <c r="DZC75" s="19"/>
      <c r="DZD75" s="19"/>
      <c r="DZE75" s="19"/>
      <c r="DZF75" s="19"/>
      <c r="DZG75" s="19"/>
      <c r="DZH75" s="19"/>
      <c r="DZI75" s="19"/>
      <c r="DZJ75" s="19"/>
      <c r="DZK75" s="19"/>
      <c r="DZL75" s="19"/>
      <c r="DZM75" s="19"/>
      <c r="DZN75" s="19"/>
      <c r="DZO75" s="19"/>
      <c r="DZP75" s="19"/>
      <c r="DZQ75" s="19"/>
      <c r="DZR75" s="19"/>
      <c r="DZS75" s="19"/>
      <c r="DZT75" s="19"/>
      <c r="DZU75" s="19"/>
      <c r="DZV75" s="19"/>
      <c r="DZW75" s="19"/>
      <c r="DZX75" s="19"/>
      <c r="DZY75" s="19"/>
      <c r="DZZ75" s="19"/>
      <c r="EAA75" s="19"/>
      <c r="EAB75" s="19"/>
      <c r="EAC75" s="19"/>
      <c r="EAD75" s="19"/>
      <c r="EAE75" s="19"/>
      <c r="EAF75" s="19"/>
      <c r="EAG75" s="19"/>
      <c r="EAH75" s="19"/>
      <c r="EAI75" s="19"/>
      <c r="EAJ75" s="19"/>
      <c r="EAK75" s="19"/>
      <c r="EAL75" s="19"/>
      <c r="EAM75" s="19"/>
      <c r="EAN75" s="19"/>
      <c r="EAO75" s="19"/>
      <c r="EAP75" s="19"/>
      <c r="EAQ75" s="19"/>
      <c r="EAR75" s="19"/>
      <c r="EAS75" s="19"/>
      <c r="EAT75" s="19"/>
      <c r="EAU75" s="19"/>
      <c r="EAV75" s="19"/>
      <c r="EAW75" s="19"/>
      <c r="EAX75" s="19"/>
      <c r="EAY75" s="19"/>
      <c r="EAZ75" s="19"/>
      <c r="EBA75" s="19"/>
      <c r="EBB75" s="19"/>
      <c r="EBC75" s="19"/>
      <c r="EBD75" s="19"/>
      <c r="EBE75" s="19"/>
      <c r="EBF75" s="19"/>
      <c r="EBG75" s="19"/>
      <c r="EBH75" s="19"/>
      <c r="EBI75" s="19"/>
      <c r="EBJ75" s="19"/>
      <c r="EBK75" s="19"/>
      <c r="EBL75" s="19"/>
      <c r="EBM75" s="19"/>
      <c r="EBN75" s="19"/>
      <c r="EBO75" s="19"/>
      <c r="EBP75" s="19"/>
      <c r="EBQ75" s="19"/>
      <c r="EBR75" s="19"/>
      <c r="EBS75" s="19"/>
      <c r="EBT75" s="19"/>
      <c r="EBU75" s="19"/>
      <c r="EBV75" s="19"/>
      <c r="EBW75" s="19"/>
      <c r="EBX75" s="19"/>
      <c r="EBY75" s="19"/>
      <c r="EBZ75" s="19"/>
      <c r="ECA75" s="19"/>
      <c r="ECB75" s="19"/>
      <c r="ECC75" s="19"/>
      <c r="ECD75" s="19"/>
      <c r="ECE75" s="19"/>
      <c r="ECF75" s="19"/>
      <c r="ECG75" s="19"/>
      <c r="ECH75" s="19"/>
      <c r="ECI75" s="19"/>
      <c r="ECJ75" s="19"/>
      <c r="ECK75" s="19"/>
      <c r="ECL75" s="19"/>
      <c r="ECM75" s="19"/>
      <c r="ECN75" s="19"/>
      <c r="ECO75" s="19"/>
      <c r="ECP75" s="19"/>
      <c r="ECQ75" s="19"/>
      <c r="ECR75" s="19"/>
      <c r="ECS75" s="19"/>
      <c r="ECT75" s="19"/>
      <c r="ECU75" s="19"/>
      <c r="ECV75" s="19"/>
      <c r="ECW75" s="19"/>
      <c r="ECX75" s="19"/>
      <c r="ECY75" s="19"/>
      <c r="ECZ75" s="19"/>
      <c r="EDA75" s="19"/>
      <c r="EDB75" s="19"/>
      <c r="EDC75" s="19"/>
      <c r="EDD75" s="19"/>
      <c r="EDE75" s="19"/>
      <c r="EDF75" s="19"/>
      <c r="EDG75" s="19"/>
      <c r="EDH75" s="19"/>
      <c r="EDI75" s="19"/>
      <c r="EDJ75" s="19"/>
      <c r="EDK75" s="19"/>
      <c r="EDL75" s="19"/>
      <c r="EDM75" s="19"/>
      <c r="EDN75" s="19"/>
      <c r="EDO75" s="19"/>
      <c r="EDP75" s="19"/>
      <c r="EDQ75" s="19"/>
      <c r="EDR75" s="19"/>
      <c r="EDS75" s="19"/>
      <c r="EDT75" s="19"/>
      <c r="EDU75" s="19"/>
      <c r="EDV75" s="19"/>
      <c r="EDW75" s="19"/>
      <c r="EDX75" s="19"/>
      <c r="EDY75" s="19"/>
      <c r="EDZ75" s="19"/>
      <c r="EEA75" s="19"/>
      <c r="EEB75" s="19"/>
      <c r="EEC75" s="19"/>
      <c r="EED75" s="19"/>
      <c r="EEE75" s="19"/>
      <c r="EEF75" s="19"/>
      <c r="EEG75" s="19"/>
      <c r="EEH75" s="19"/>
      <c r="EEI75" s="19"/>
      <c r="EEJ75" s="19"/>
      <c r="EEK75" s="19"/>
      <c r="EEL75" s="19"/>
      <c r="EEM75" s="19"/>
      <c r="EEN75" s="19"/>
      <c r="EEO75" s="19"/>
      <c r="EEP75" s="19"/>
      <c r="EEQ75" s="19"/>
      <c r="EER75" s="19"/>
      <c r="EES75" s="19"/>
      <c r="EET75" s="19"/>
      <c r="EEU75" s="19"/>
      <c r="EEV75" s="19"/>
      <c r="EEW75" s="19"/>
      <c r="EEX75" s="19"/>
      <c r="EEY75" s="19"/>
      <c r="EEZ75" s="19"/>
      <c r="EFA75" s="19"/>
      <c r="EFB75" s="19"/>
      <c r="EFC75" s="19"/>
      <c r="EFD75" s="19"/>
      <c r="EFE75" s="19"/>
      <c r="EFF75" s="19"/>
      <c r="EFG75" s="19"/>
      <c r="EFH75" s="19"/>
      <c r="EFI75" s="19"/>
      <c r="EFJ75" s="19"/>
      <c r="EFK75" s="19"/>
      <c r="EFL75" s="19"/>
      <c r="EFM75" s="19"/>
      <c r="EFN75" s="19"/>
      <c r="EFO75" s="19"/>
      <c r="EFP75" s="19"/>
      <c r="EFQ75" s="19"/>
      <c r="EFR75" s="19"/>
      <c r="EFS75" s="19"/>
      <c r="EFT75" s="19"/>
      <c r="EFU75" s="19"/>
      <c r="EFV75" s="19"/>
      <c r="EFW75" s="19"/>
      <c r="EFX75" s="19"/>
      <c r="EFY75" s="19"/>
      <c r="EFZ75" s="19"/>
      <c r="EGA75" s="19"/>
      <c r="EGB75" s="19"/>
      <c r="EGC75" s="19"/>
      <c r="EGD75" s="19"/>
      <c r="EGE75" s="19"/>
      <c r="EGF75" s="19"/>
      <c r="EGG75" s="19"/>
      <c r="EGH75" s="19"/>
      <c r="EGI75" s="19"/>
      <c r="EGJ75" s="19"/>
      <c r="EGK75" s="19"/>
      <c r="EGL75" s="19"/>
      <c r="EGM75" s="19"/>
      <c r="EGN75" s="19"/>
      <c r="EGO75" s="19"/>
      <c r="EGP75" s="19"/>
      <c r="EGQ75" s="19"/>
      <c r="EGR75" s="19"/>
      <c r="EGS75" s="19"/>
      <c r="EGT75" s="19"/>
      <c r="EGU75" s="19"/>
      <c r="EGV75" s="19"/>
      <c r="EGW75" s="19"/>
      <c r="EGX75" s="19"/>
      <c r="EGY75" s="19"/>
      <c r="EGZ75" s="19"/>
      <c r="EHA75" s="19"/>
      <c r="EHB75" s="19"/>
      <c r="EHC75" s="19"/>
      <c r="EHD75" s="19"/>
      <c r="EHE75" s="19"/>
      <c r="EHF75" s="19"/>
      <c r="EHG75" s="19"/>
      <c r="EHH75" s="19"/>
      <c r="EHI75" s="19"/>
      <c r="EHJ75" s="19"/>
      <c r="EHK75" s="19"/>
      <c r="EHL75" s="19"/>
      <c r="EHM75" s="19"/>
      <c r="EHN75" s="19"/>
      <c r="EHO75" s="19"/>
      <c r="EHP75" s="19"/>
      <c r="EHQ75" s="19"/>
      <c r="EHR75" s="19"/>
      <c r="EHS75" s="19"/>
      <c r="EHT75" s="19"/>
      <c r="EHU75" s="19"/>
      <c r="EHV75" s="19"/>
      <c r="EHW75" s="19"/>
      <c r="EHX75" s="19"/>
      <c r="EHY75" s="19"/>
      <c r="EHZ75" s="19"/>
      <c r="EIA75" s="19"/>
      <c r="EIB75" s="19"/>
      <c r="EIC75" s="19"/>
      <c r="EID75" s="19"/>
      <c r="EIE75" s="19"/>
      <c r="EIF75" s="19"/>
      <c r="EIG75" s="19"/>
      <c r="EIH75" s="19"/>
      <c r="EII75" s="19"/>
      <c r="EIJ75" s="19"/>
      <c r="EIK75" s="19"/>
      <c r="EIL75" s="19"/>
      <c r="EIM75" s="19"/>
      <c r="EIN75" s="19"/>
      <c r="EIO75" s="19"/>
      <c r="EIP75" s="19"/>
      <c r="EIQ75" s="19"/>
      <c r="EIR75" s="19"/>
      <c r="EIS75" s="19"/>
      <c r="EIT75" s="19"/>
      <c r="EIU75" s="19"/>
      <c r="EIV75" s="19"/>
      <c r="EIW75" s="19"/>
      <c r="EIX75" s="19"/>
      <c r="EIY75" s="19"/>
      <c r="EIZ75" s="19"/>
      <c r="EJA75" s="19"/>
      <c r="EJB75" s="19"/>
      <c r="EJC75" s="19"/>
      <c r="EJD75" s="19"/>
      <c r="EJE75" s="19"/>
      <c r="EJF75" s="19"/>
      <c r="EJG75" s="19"/>
      <c r="EJH75" s="19"/>
      <c r="EJI75" s="19"/>
      <c r="EJJ75" s="19"/>
      <c r="EJK75" s="19"/>
      <c r="EJL75" s="19"/>
      <c r="EJM75" s="19"/>
      <c r="EJN75" s="19"/>
      <c r="EJO75" s="19"/>
      <c r="EJP75" s="19"/>
      <c r="EJQ75" s="19"/>
      <c r="EJR75" s="19"/>
      <c r="EJS75" s="19"/>
      <c r="EJT75" s="19"/>
      <c r="EJU75" s="19"/>
      <c r="EJV75" s="19"/>
      <c r="EJW75" s="19"/>
      <c r="EJX75" s="19"/>
      <c r="EJY75" s="19"/>
      <c r="EJZ75" s="19"/>
      <c r="EKA75" s="19"/>
      <c r="EKB75" s="19"/>
      <c r="EKC75" s="19"/>
      <c r="EKD75" s="19"/>
      <c r="EKE75" s="19"/>
      <c r="EKF75" s="19"/>
      <c r="EKG75" s="19"/>
      <c r="EKH75" s="19"/>
      <c r="EKI75" s="19"/>
      <c r="EKJ75" s="19"/>
      <c r="EKK75" s="19"/>
      <c r="EKL75" s="19"/>
      <c r="EKM75" s="19"/>
      <c r="EKN75" s="19"/>
      <c r="EKO75" s="19"/>
      <c r="EKP75" s="19"/>
      <c r="EKQ75" s="19"/>
      <c r="EKR75" s="19"/>
      <c r="EKS75" s="19"/>
      <c r="EKT75" s="19"/>
      <c r="EKU75" s="19"/>
      <c r="EKV75" s="19"/>
      <c r="EKW75" s="19"/>
      <c r="EKX75" s="19"/>
      <c r="EKY75" s="19"/>
      <c r="EKZ75" s="19"/>
      <c r="ELA75" s="19"/>
      <c r="ELB75" s="19"/>
      <c r="ELC75" s="19"/>
      <c r="ELD75" s="19"/>
      <c r="ELE75" s="19"/>
      <c r="ELF75" s="19"/>
      <c r="ELG75" s="19"/>
      <c r="ELH75" s="19"/>
      <c r="ELI75" s="19"/>
      <c r="ELJ75" s="19"/>
      <c r="ELK75" s="19"/>
      <c r="ELL75" s="19"/>
      <c r="ELM75" s="19"/>
      <c r="ELN75" s="19"/>
      <c r="ELO75" s="19"/>
      <c r="ELP75" s="19"/>
      <c r="ELQ75" s="19"/>
      <c r="ELR75" s="19"/>
      <c r="ELS75" s="19"/>
      <c r="ELT75" s="19"/>
      <c r="ELU75" s="19"/>
      <c r="ELV75" s="19"/>
      <c r="ELW75" s="19"/>
      <c r="ELX75" s="19"/>
      <c r="ELY75" s="19"/>
      <c r="ELZ75" s="19"/>
      <c r="EMA75" s="19"/>
      <c r="EMB75" s="19"/>
      <c r="EMC75" s="19"/>
      <c r="EMD75" s="19"/>
      <c r="EME75" s="19"/>
      <c r="EMF75" s="19"/>
      <c r="EMG75" s="19"/>
      <c r="EMH75" s="19"/>
      <c r="EMI75" s="19"/>
      <c r="EMJ75" s="19"/>
      <c r="EMK75" s="19"/>
      <c r="EML75" s="19"/>
      <c r="EMM75" s="19"/>
      <c r="EMN75" s="19"/>
      <c r="EMO75" s="19"/>
      <c r="EMP75" s="19"/>
      <c r="EMQ75" s="19"/>
      <c r="EMR75" s="19"/>
      <c r="EMS75" s="19"/>
      <c r="EMT75" s="19"/>
      <c r="EMU75" s="19"/>
      <c r="EMV75" s="19"/>
      <c r="EMW75" s="19"/>
      <c r="EMX75" s="19"/>
      <c r="EMY75" s="19"/>
      <c r="EMZ75" s="19"/>
      <c r="ENA75" s="19"/>
      <c r="ENB75" s="19"/>
      <c r="ENC75" s="19"/>
      <c r="END75" s="19"/>
      <c r="ENE75" s="19"/>
      <c r="ENF75" s="19"/>
      <c r="ENG75" s="19"/>
      <c r="ENH75" s="19"/>
      <c r="ENI75" s="19"/>
      <c r="ENJ75" s="19"/>
      <c r="ENK75" s="19"/>
      <c r="ENL75" s="19"/>
      <c r="ENM75" s="19"/>
      <c r="ENN75" s="19"/>
      <c r="ENO75" s="19"/>
      <c r="ENP75" s="19"/>
      <c r="ENQ75" s="19"/>
      <c r="ENR75" s="19"/>
      <c r="ENS75" s="19"/>
      <c r="ENT75" s="19"/>
      <c r="ENU75" s="19"/>
      <c r="ENV75" s="19"/>
      <c r="ENW75" s="19"/>
      <c r="ENX75" s="19"/>
      <c r="ENY75" s="19"/>
      <c r="ENZ75" s="19"/>
      <c r="EOA75" s="19"/>
      <c r="EOB75" s="19"/>
      <c r="EOC75" s="19"/>
      <c r="EOD75" s="19"/>
      <c r="EOE75" s="19"/>
      <c r="EOF75" s="19"/>
      <c r="EOG75" s="19"/>
      <c r="EOH75" s="19"/>
      <c r="EOI75" s="19"/>
      <c r="EOJ75" s="19"/>
      <c r="EOK75" s="19"/>
      <c r="EOL75" s="19"/>
      <c r="EOM75" s="19"/>
      <c r="EON75" s="19"/>
      <c r="EOO75" s="19"/>
      <c r="EOP75" s="19"/>
      <c r="EOQ75" s="19"/>
      <c r="EOR75" s="19"/>
      <c r="EOS75" s="19"/>
      <c r="EOT75" s="19"/>
      <c r="EOU75" s="19"/>
      <c r="EOV75" s="19"/>
      <c r="EOW75" s="19"/>
      <c r="EOX75" s="19"/>
      <c r="EOY75" s="19"/>
      <c r="EOZ75" s="19"/>
      <c r="EPA75" s="19"/>
      <c r="EPB75" s="19"/>
      <c r="EPC75" s="19"/>
      <c r="EPD75" s="19"/>
      <c r="EPE75" s="19"/>
      <c r="EPF75" s="19"/>
      <c r="EPG75" s="19"/>
      <c r="EPH75" s="19"/>
      <c r="EPI75" s="19"/>
      <c r="EPJ75" s="19"/>
      <c r="EPK75" s="19"/>
      <c r="EPL75" s="19"/>
      <c r="EPM75" s="19"/>
      <c r="EPN75" s="19"/>
      <c r="EPO75" s="19"/>
      <c r="EPP75" s="19"/>
      <c r="EPQ75" s="19"/>
      <c r="EPR75" s="19"/>
      <c r="EPS75" s="19"/>
      <c r="EPT75" s="19"/>
      <c r="EPU75" s="19"/>
      <c r="EPV75" s="19"/>
      <c r="EPW75" s="19"/>
      <c r="EPX75" s="19"/>
      <c r="EPY75" s="19"/>
      <c r="EPZ75" s="19"/>
      <c r="EQA75" s="19"/>
      <c r="EQB75" s="19"/>
      <c r="EQC75" s="19"/>
      <c r="EQD75" s="19"/>
      <c r="EQE75" s="19"/>
      <c r="EQF75" s="19"/>
      <c r="EQG75" s="19"/>
      <c r="EQH75" s="19"/>
      <c r="EQI75" s="19"/>
      <c r="EQJ75" s="19"/>
      <c r="EQK75" s="19"/>
      <c r="EQL75" s="19"/>
      <c r="EQM75" s="19"/>
      <c r="EQN75" s="19"/>
      <c r="EQO75" s="19"/>
      <c r="EQP75" s="19"/>
      <c r="EQQ75" s="19"/>
      <c r="EQR75" s="19"/>
      <c r="EQS75" s="19"/>
      <c r="EQT75" s="19"/>
      <c r="EQU75" s="19"/>
      <c r="EQV75" s="19"/>
      <c r="EQW75" s="19"/>
      <c r="EQX75" s="19"/>
      <c r="EQY75" s="19"/>
      <c r="EQZ75" s="19"/>
      <c r="ERA75" s="19"/>
      <c r="ERB75" s="19"/>
      <c r="ERC75" s="19"/>
      <c r="ERD75" s="19"/>
      <c r="ERE75" s="19"/>
      <c r="ERF75" s="19"/>
      <c r="ERG75" s="19"/>
      <c r="ERH75" s="19"/>
      <c r="ERI75" s="19"/>
      <c r="ERJ75" s="19"/>
      <c r="ERK75" s="19"/>
      <c r="ERL75" s="19"/>
      <c r="ERM75" s="19"/>
      <c r="ERN75" s="19"/>
      <c r="ERO75" s="19"/>
      <c r="ERP75" s="19"/>
      <c r="ERQ75" s="19"/>
      <c r="ERR75" s="19"/>
      <c r="ERS75" s="19"/>
      <c r="ERT75" s="19"/>
      <c r="ERU75" s="19"/>
      <c r="ERV75" s="19"/>
      <c r="ERW75" s="19"/>
      <c r="ERX75" s="19"/>
      <c r="ERY75" s="19"/>
      <c r="ERZ75" s="19"/>
      <c r="ESA75" s="19"/>
      <c r="ESB75" s="19"/>
      <c r="ESC75" s="19"/>
      <c r="ESD75" s="19"/>
      <c r="ESE75" s="19"/>
      <c r="ESF75" s="19"/>
      <c r="ESG75" s="19"/>
      <c r="ESH75" s="19"/>
      <c r="ESI75" s="19"/>
      <c r="ESJ75" s="19"/>
      <c r="ESK75" s="19"/>
      <c r="ESL75" s="19"/>
      <c r="ESM75" s="19"/>
      <c r="ESN75" s="19"/>
      <c r="ESO75" s="19"/>
      <c r="ESP75" s="19"/>
      <c r="ESQ75" s="19"/>
      <c r="ESR75" s="19"/>
      <c r="ESS75" s="19"/>
      <c r="EST75" s="19"/>
      <c r="ESU75" s="19"/>
      <c r="ESV75" s="19"/>
      <c r="ESW75" s="19"/>
      <c r="ESX75" s="19"/>
      <c r="ESY75" s="19"/>
      <c r="ESZ75" s="19"/>
      <c r="ETA75" s="19"/>
      <c r="ETB75" s="19"/>
      <c r="ETC75" s="19"/>
      <c r="ETD75" s="19"/>
      <c r="ETE75" s="19"/>
      <c r="ETF75" s="19"/>
      <c r="ETG75" s="19"/>
      <c r="ETH75" s="19"/>
      <c r="ETI75" s="19"/>
      <c r="ETJ75" s="19"/>
      <c r="ETK75" s="19"/>
      <c r="ETL75" s="19"/>
      <c r="ETM75" s="19"/>
      <c r="ETN75" s="19"/>
      <c r="ETO75" s="19"/>
      <c r="ETP75" s="19"/>
      <c r="ETQ75" s="19"/>
      <c r="ETR75" s="19"/>
      <c r="ETS75" s="19"/>
      <c r="ETT75" s="19"/>
      <c r="ETU75" s="19"/>
      <c r="ETV75" s="19"/>
      <c r="ETW75" s="19"/>
      <c r="ETX75" s="19"/>
      <c r="ETY75" s="19"/>
      <c r="ETZ75" s="19"/>
      <c r="EUA75" s="19"/>
      <c r="EUB75" s="19"/>
      <c r="EUC75" s="19"/>
      <c r="EUD75" s="19"/>
      <c r="EUE75" s="19"/>
      <c r="EUF75" s="19"/>
      <c r="EUG75" s="19"/>
      <c r="EUH75" s="19"/>
      <c r="EUI75" s="19"/>
      <c r="EUJ75" s="19"/>
      <c r="EUK75" s="19"/>
      <c r="EUL75" s="19"/>
      <c r="EUM75" s="19"/>
      <c r="EUN75" s="19"/>
      <c r="EUO75" s="19"/>
      <c r="EUP75" s="19"/>
      <c r="EUQ75" s="19"/>
      <c r="EUR75" s="19"/>
      <c r="EUS75" s="19"/>
      <c r="EUT75" s="19"/>
      <c r="EUU75" s="19"/>
      <c r="EUV75" s="19"/>
      <c r="EUW75" s="19"/>
      <c r="EUX75" s="19"/>
      <c r="EUY75" s="19"/>
      <c r="EUZ75" s="19"/>
      <c r="EVA75" s="19"/>
      <c r="EVB75" s="19"/>
      <c r="EVC75" s="19"/>
      <c r="EVD75" s="19"/>
      <c r="EVE75" s="19"/>
      <c r="EVF75" s="19"/>
      <c r="EVG75" s="19"/>
      <c r="EVH75" s="19"/>
      <c r="EVI75" s="19"/>
      <c r="EVJ75" s="19"/>
      <c r="EVK75" s="19"/>
      <c r="EVL75" s="19"/>
      <c r="EVM75" s="19"/>
      <c r="EVN75" s="19"/>
      <c r="EVO75" s="19"/>
      <c r="EVP75" s="19"/>
      <c r="EVQ75" s="19"/>
      <c r="EVR75" s="19"/>
      <c r="EVS75" s="19"/>
      <c r="EVT75" s="19"/>
      <c r="EVU75" s="19"/>
      <c r="EVV75" s="19"/>
      <c r="EVW75" s="19"/>
      <c r="EVX75" s="19"/>
      <c r="EVY75" s="19"/>
      <c r="EVZ75" s="19"/>
      <c r="EWA75" s="19"/>
      <c r="EWB75" s="19"/>
      <c r="EWC75" s="19"/>
      <c r="EWD75" s="19"/>
      <c r="EWE75" s="19"/>
      <c r="EWF75" s="19"/>
      <c r="EWG75" s="19"/>
      <c r="EWH75" s="19"/>
      <c r="EWI75" s="19"/>
      <c r="EWJ75" s="19"/>
      <c r="EWK75" s="19"/>
      <c r="EWL75" s="19"/>
      <c r="EWM75" s="19"/>
      <c r="EWN75" s="19"/>
      <c r="EWO75" s="19"/>
      <c r="EWP75" s="19"/>
      <c r="EWQ75" s="19"/>
      <c r="EWR75" s="19"/>
      <c r="EWS75" s="19"/>
      <c r="EWT75" s="19"/>
      <c r="EWU75" s="19"/>
      <c r="EWV75" s="19"/>
      <c r="EWW75" s="19"/>
      <c r="EWX75" s="19"/>
      <c r="EWY75" s="19"/>
      <c r="EWZ75" s="19"/>
      <c r="EXA75" s="19"/>
      <c r="EXB75" s="19"/>
      <c r="EXC75" s="19"/>
      <c r="EXD75" s="19"/>
      <c r="EXE75" s="19"/>
      <c r="EXF75" s="19"/>
      <c r="EXG75" s="19"/>
      <c r="EXH75" s="19"/>
      <c r="EXI75" s="19"/>
      <c r="EXJ75" s="19"/>
      <c r="EXK75" s="19"/>
      <c r="EXL75" s="19"/>
      <c r="EXM75" s="19"/>
      <c r="EXN75" s="19"/>
      <c r="EXO75" s="19"/>
      <c r="EXP75" s="19"/>
      <c r="EXQ75" s="19"/>
      <c r="EXR75" s="19"/>
      <c r="EXS75" s="19"/>
      <c r="EXT75" s="19"/>
      <c r="EXU75" s="19"/>
      <c r="EXV75" s="19"/>
      <c r="EXW75" s="19"/>
      <c r="EXX75" s="19"/>
      <c r="EXY75" s="19"/>
      <c r="EXZ75" s="19"/>
      <c r="EYA75" s="19"/>
      <c r="EYB75" s="19"/>
      <c r="EYC75" s="19"/>
      <c r="EYD75" s="19"/>
      <c r="EYE75" s="19"/>
      <c r="EYF75" s="19"/>
      <c r="EYG75" s="19"/>
      <c r="EYH75" s="19"/>
      <c r="EYI75" s="19"/>
      <c r="EYJ75" s="19"/>
      <c r="EYK75" s="19"/>
      <c r="EYL75" s="19"/>
      <c r="EYM75" s="19"/>
      <c r="EYN75" s="19"/>
      <c r="EYO75" s="19"/>
      <c r="EYP75" s="19"/>
      <c r="EYQ75" s="19"/>
      <c r="EYR75" s="19"/>
      <c r="EYS75" s="19"/>
      <c r="EYT75" s="19"/>
      <c r="EYU75" s="19"/>
      <c r="EYV75" s="19"/>
      <c r="EYW75" s="19"/>
      <c r="EYX75" s="19"/>
      <c r="EYY75" s="19"/>
      <c r="EYZ75" s="19"/>
      <c r="EZA75" s="19"/>
      <c r="EZB75" s="19"/>
      <c r="EZC75" s="19"/>
      <c r="EZD75" s="19"/>
      <c r="EZE75" s="19"/>
      <c r="EZF75" s="19"/>
      <c r="EZG75" s="19"/>
      <c r="EZH75" s="19"/>
      <c r="EZI75" s="19"/>
      <c r="EZJ75" s="19"/>
      <c r="EZK75" s="19"/>
      <c r="EZL75" s="19"/>
      <c r="EZM75" s="19"/>
      <c r="EZN75" s="19"/>
      <c r="EZO75" s="19"/>
      <c r="EZP75" s="19"/>
      <c r="EZQ75" s="19"/>
      <c r="EZR75" s="19"/>
      <c r="EZS75" s="19"/>
      <c r="EZT75" s="19"/>
      <c r="EZU75" s="19"/>
      <c r="EZV75" s="19"/>
      <c r="EZW75" s="19"/>
      <c r="EZX75" s="19"/>
      <c r="EZY75" s="19"/>
      <c r="EZZ75" s="19"/>
      <c r="FAA75" s="19"/>
      <c r="FAB75" s="19"/>
      <c r="FAC75" s="19"/>
      <c r="FAD75" s="19"/>
      <c r="FAE75" s="19"/>
      <c r="FAF75" s="19"/>
      <c r="FAG75" s="19"/>
      <c r="FAH75" s="19"/>
      <c r="FAI75" s="19"/>
      <c r="FAJ75" s="19"/>
      <c r="FAK75" s="19"/>
      <c r="FAL75" s="19"/>
      <c r="FAM75" s="19"/>
      <c r="FAN75" s="19"/>
      <c r="FAO75" s="19"/>
      <c r="FAP75" s="19"/>
      <c r="FAQ75" s="19"/>
      <c r="FAR75" s="19"/>
      <c r="FAS75" s="19"/>
      <c r="FAT75" s="19"/>
      <c r="FAU75" s="19"/>
      <c r="FAV75" s="19"/>
      <c r="FAW75" s="19"/>
      <c r="FAX75" s="19"/>
      <c r="FAY75" s="19"/>
      <c r="FAZ75" s="19"/>
      <c r="FBA75" s="19"/>
      <c r="FBB75" s="19"/>
      <c r="FBC75" s="19"/>
      <c r="FBD75" s="19"/>
      <c r="FBE75" s="19"/>
      <c r="FBF75" s="19"/>
      <c r="FBG75" s="19"/>
      <c r="FBH75" s="19"/>
      <c r="FBI75" s="19"/>
      <c r="FBJ75" s="19"/>
      <c r="FBK75" s="19"/>
      <c r="FBL75" s="19"/>
      <c r="FBM75" s="19"/>
      <c r="FBN75" s="19"/>
      <c r="FBO75" s="19"/>
      <c r="FBP75" s="19"/>
      <c r="FBQ75" s="19"/>
      <c r="FBR75" s="19"/>
      <c r="FBS75" s="19"/>
      <c r="FBT75" s="19"/>
      <c r="FBU75" s="19"/>
      <c r="FBV75" s="19"/>
      <c r="FBW75" s="19"/>
      <c r="FBX75" s="19"/>
      <c r="FBY75" s="19"/>
      <c r="FBZ75" s="19"/>
      <c r="FCA75" s="19"/>
      <c r="FCB75" s="19"/>
      <c r="FCC75" s="19"/>
      <c r="FCD75" s="19"/>
      <c r="FCE75" s="19"/>
      <c r="FCF75" s="19"/>
      <c r="FCG75" s="19"/>
      <c r="FCH75" s="19"/>
      <c r="FCI75" s="19"/>
      <c r="FCJ75" s="19"/>
      <c r="FCK75" s="19"/>
      <c r="FCL75" s="19"/>
      <c r="FCM75" s="19"/>
      <c r="FCN75" s="19"/>
      <c r="FCO75" s="19"/>
      <c r="FCP75" s="19"/>
      <c r="FCQ75" s="19"/>
      <c r="FCR75" s="19"/>
      <c r="FCS75" s="19"/>
      <c r="FCT75" s="19"/>
      <c r="FCU75" s="19"/>
      <c r="FCV75" s="19"/>
      <c r="FCW75" s="19"/>
      <c r="FCX75" s="19"/>
      <c r="FCY75" s="19"/>
      <c r="FCZ75" s="19"/>
      <c r="FDA75" s="19"/>
      <c r="FDB75" s="19"/>
      <c r="FDC75" s="19"/>
      <c r="FDD75" s="19"/>
      <c r="FDE75" s="19"/>
      <c r="FDF75" s="19"/>
      <c r="FDG75" s="19"/>
      <c r="FDH75" s="19"/>
      <c r="FDI75" s="19"/>
      <c r="FDJ75" s="19"/>
      <c r="FDK75" s="19"/>
      <c r="FDL75" s="19"/>
      <c r="FDM75" s="19"/>
      <c r="FDN75" s="19"/>
      <c r="FDO75" s="19"/>
      <c r="FDP75" s="19"/>
      <c r="FDQ75" s="19"/>
      <c r="FDR75" s="19"/>
      <c r="FDS75" s="19"/>
      <c r="FDT75" s="19"/>
      <c r="FDU75" s="19"/>
      <c r="FDV75" s="19"/>
      <c r="FDW75" s="19"/>
      <c r="FDX75" s="19"/>
      <c r="FDY75" s="19"/>
      <c r="FDZ75" s="19"/>
      <c r="FEA75" s="19"/>
      <c r="FEB75" s="19"/>
      <c r="FEC75" s="19"/>
      <c r="FED75" s="19"/>
      <c r="FEE75" s="19"/>
      <c r="FEF75" s="19"/>
      <c r="FEG75" s="19"/>
      <c r="FEH75" s="19"/>
      <c r="FEI75" s="19"/>
      <c r="FEJ75" s="19"/>
      <c r="FEK75" s="19"/>
      <c r="FEL75" s="19"/>
      <c r="FEM75" s="19"/>
      <c r="FEN75" s="19"/>
      <c r="FEO75" s="19"/>
      <c r="FEP75" s="19"/>
      <c r="FEQ75" s="19"/>
      <c r="FER75" s="19"/>
      <c r="FES75" s="19"/>
      <c r="FET75" s="19"/>
      <c r="FEU75" s="19"/>
      <c r="FEV75" s="19"/>
      <c r="FEW75" s="19"/>
      <c r="FEX75" s="19"/>
      <c r="FEY75" s="19"/>
      <c r="FEZ75" s="19"/>
      <c r="FFA75" s="19"/>
      <c r="FFB75" s="19"/>
      <c r="FFC75" s="19"/>
      <c r="FFD75" s="19"/>
      <c r="FFE75" s="19"/>
      <c r="FFF75" s="19"/>
      <c r="FFG75" s="19"/>
      <c r="FFH75" s="19"/>
      <c r="FFI75" s="19"/>
      <c r="FFJ75" s="19"/>
      <c r="FFK75" s="19"/>
      <c r="FFL75" s="19"/>
      <c r="FFM75" s="19"/>
      <c r="FFN75" s="19"/>
      <c r="FFO75" s="19"/>
      <c r="FFP75" s="19"/>
      <c r="FFQ75" s="19"/>
      <c r="FFR75" s="19"/>
      <c r="FFS75" s="19"/>
      <c r="FFT75" s="19"/>
      <c r="FFU75" s="19"/>
      <c r="FFV75" s="19"/>
      <c r="FFW75" s="19"/>
      <c r="FFX75" s="19"/>
      <c r="FFY75" s="19"/>
      <c r="FFZ75" s="19"/>
      <c r="FGA75" s="19"/>
      <c r="FGB75" s="19"/>
      <c r="FGC75" s="19"/>
      <c r="FGD75" s="19"/>
      <c r="FGE75" s="19"/>
      <c r="FGF75" s="19"/>
      <c r="FGG75" s="19"/>
      <c r="FGH75" s="19"/>
      <c r="FGI75" s="19"/>
      <c r="FGJ75" s="19"/>
      <c r="FGK75" s="19"/>
      <c r="FGL75" s="19"/>
      <c r="FGM75" s="19"/>
      <c r="FGN75" s="19"/>
      <c r="FGO75" s="19"/>
      <c r="FGP75" s="19"/>
      <c r="FGQ75" s="19"/>
      <c r="FGR75" s="19"/>
      <c r="FGS75" s="19"/>
      <c r="FGT75" s="19"/>
      <c r="FGU75" s="19"/>
      <c r="FGV75" s="19"/>
      <c r="FGW75" s="19"/>
      <c r="FGX75" s="19"/>
      <c r="FGY75" s="19"/>
      <c r="FGZ75" s="19"/>
      <c r="FHA75" s="19"/>
      <c r="FHB75" s="19"/>
      <c r="FHC75" s="19"/>
      <c r="FHD75" s="19"/>
      <c r="FHE75" s="19"/>
      <c r="FHF75" s="19"/>
      <c r="FHG75" s="19"/>
      <c r="FHH75" s="19"/>
      <c r="FHI75" s="19"/>
      <c r="FHJ75" s="19"/>
      <c r="FHK75" s="19"/>
      <c r="FHL75" s="19"/>
      <c r="FHM75" s="19"/>
      <c r="FHN75" s="19"/>
      <c r="FHO75" s="19"/>
      <c r="FHP75" s="19"/>
      <c r="FHQ75" s="19"/>
      <c r="FHR75" s="19"/>
      <c r="FHS75" s="19"/>
      <c r="FHT75" s="19"/>
      <c r="FHU75" s="19"/>
      <c r="FHV75" s="19"/>
      <c r="FHW75" s="19"/>
      <c r="FHX75" s="19"/>
      <c r="FHY75" s="19"/>
      <c r="FHZ75" s="19"/>
      <c r="FIA75" s="19"/>
      <c r="FIB75" s="19"/>
      <c r="FIC75" s="19"/>
      <c r="FID75" s="19"/>
      <c r="FIE75" s="19"/>
      <c r="FIF75" s="19"/>
      <c r="FIG75" s="19"/>
      <c r="FIH75" s="19"/>
      <c r="FII75" s="19"/>
      <c r="FIJ75" s="19"/>
      <c r="FIK75" s="19"/>
      <c r="FIL75" s="19"/>
      <c r="FIM75" s="19"/>
      <c r="FIN75" s="19"/>
      <c r="FIO75" s="19"/>
      <c r="FIP75" s="19"/>
      <c r="FIQ75" s="19"/>
      <c r="FIR75" s="19"/>
      <c r="FIS75" s="19"/>
      <c r="FIT75" s="19"/>
      <c r="FIU75" s="19"/>
      <c r="FIV75" s="19"/>
      <c r="FIW75" s="19"/>
      <c r="FIX75" s="19"/>
      <c r="FIY75" s="19"/>
      <c r="FIZ75" s="19"/>
      <c r="FJA75" s="19"/>
      <c r="FJB75" s="19"/>
      <c r="FJC75" s="19"/>
      <c r="FJD75" s="19"/>
      <c r="FJE75" s="19"/>
      <c r="FJF75" s="19"/>
      <c r="FJG75" s="19"/>
      <c r="FJH75" s="19"/>
      <c r="FJI75" s="19"/>
      <c r="FJJ75" s="19"/>
      <c r="FJK75" s="19"/>
      <c r="FJL75" s="19"/>
      <c r="FJM75" s="19"/>
      <c r="FJN75" s="19"/>
      <c r="FJO75" s="19"/>
      <c r="FJP75" s="19"/>
      <c r="FJQ75" s="19"/>
      <c r="FJR75" s="19"/>
      <c r="FJS75" s="19"/>
      <c r="FJT75" s="19"/>
      <c r="FJU75" s="19"/>
      <c r="FJV75" s="19"/>
      <c r="FJW75" s="19"/>
      <c r="FJX75" s="19"/>
      <c r="FJY75" s="19"/>
      <c r="FJZ75" s="19"/>
      <c r="FKA75" s="19"/>
      <c r="FKB75" s="19"/>
      <c r="FKC75" s="19"/>
      <c r="FKD75" s="19"/>
      <c r="FKE75" s="19"/>
      <c r="FKF75" s="19"/>
      <c r="FKG75" s="19"/>
      <c r="FKH75" s="19"/>
      <c r="FKI75" s="19"/>
      <c r="FKJ75" s="19"/>
      <c r="FKK75" s="19"/>
      <c r="FKL75" s="19"/>
      <c r="FKM75" s="19"/>
      <c r="FKN75" s="19"/>
      <c r="FKO75" s="19"/>
      <c r="FKP75" s="19"/>
      <c r="FKQ75" s="19"/>
      <c r="FKR75" s="19"/>
      <c r="FKS75" s="19"/>
      <c r="FKT75" s="19"/>
      <c r="FKU75" s="19"/>
      <c r="FKV75" s="19"/>
      <c r="FKW75" s="19"/>
      <c r="FKX75" s="19"/>
      <c r="FKY75" s="19"/>
      <c r="FKZ75" s="19"/>
      <c r="FLA75" s="19"/>
      <c r="FLB75" s="19"/>
      <c r="FLC75" s="19"/>
      <c r="FLD75" s="19"/>
      <c r="FLE75" s="19"/>
      <c r="FLF75" s="19"/>
      <c r="FLG75" s="19"/>
      <c r="FLH75" s="19"/>
      <c r="FLI75" s="19"/>
      <c r="FLJ75" s="19"/>
      <c r="FLK75" s="19"/>
      <c r="FLL75" s="19"/>
      <c r="FLM75" s="19"/>
      <c r="FLN75" s="19"/>
      <c r="FLO75" s="19"/>
      <c r="FLP75" s="19"/>
      <c r="FLQ75" s="19"/>
      <c r="FLR75" s="19"/>
      <c r="FLS75" s="19"/>
      <c r="FLT75" s="19"/>
      <c r="FLU75" s="19"/>
      <c r="FLV75" s="19"/>
      <c r="FLW75" s="19"/>
      <c r="FLX75" s="19"/>
      <c r="FLY75" s="19"/>
      <c r="FLZ75" s="19"/>
      <c r="FMA75" s="19"/>
      <c r="FMB75" s="19"/>
      <c r="FMC75" s="19"/>
      <c r="FMD75" s="19"/>
      <c r="FME75" s="19"/>
      <c r="FMF75" s="19"/>
      <c r="FMG75" s="19"/>
      <c r="FMH75" s="19"/>
      <c r="FMI75" s="19"/>
      <c r="FMJ75" s="19"/>
      <c r="FMK75" s="19"/>
      <c r="FML75" s="19"/>
      <c r="FMM75" s="19"/>
      <c r="FMN75" s="19"/>
      <c r="FMO75" s="19"/>
      <c r="FMP75" s="19"/>
      <c r="FMQ75" s="19"/>
      <c r="FMR75" s="19"/>
      <c r="FMS75" s="19"/>
      <c r="FMT75" s="19"/>
      <c r="FMU75" s="19"/>
      <c r="FMV75" s="19"/>
      <c r="FMW75" s="19"/>
      <c r="FMX75" s="19"/>
      <c r="FMY75" s="19"/>
      <c r="FMZ75" s="19"/>
      <c r="FNA75" s="19"/>
      <c r="FNB75" s="19"/>
      <c r="FNC75" s="19"/>
      <c r="FND75" s="19"/>
      <c r="FNE75" s="19"/>
      <c r="FNF75" s="19"/>
      <c r="FNG75" s="19"/>
      <c r="FNH75" s="19"/>
      <c r="FNI75" s="19"/>
      <c r="FNJ75" s="19"/>
      <c r="FNK75" s="19"/>
      <c r="FNL75" s="19"/>
      <c r="FNM75" s="19"/>
      <c r="FNN75" s="19"/>
      <c r="FNO75" s="19"/>
      <c r="FNP75" s="19"/>
      <c r="FNQ75" s="19"/>
      <c r="FNR75" s="19"/>
      <c r="FNS75" s="19"/>
      <c r="FNT75" s="19"/>
      <c r="FNU75" s="19"/>
      <c r="FNV75" s="19"/>
      <c r="FNW75" s="19"/>
      <c r="FNX75" s="19"/>
      <c r="FNY75" s="19"/>
      <c r="FNZ75" s="19"/>
      <c r="FOA75" s="19"/>
      <c r="FOB75" s="19"/>
      <c r="FOC75" s="19"/>
      <c r="FOD75" s="19"/>
      <c r="FOE75" s="19"/>
      <c r="FOF75" s="19"/>
      <c r="FOG75" s="19"/>
      <c r="FOH75" s="19"/>
      <c r="FOI75" s="19"/>
      <c r="FOJ75" s="19"/>
      <c r="FOK75" s="19"/>
      <c r="FOL75" s="19"/>
      <c r="FOM75" s="19"/>
      <c r="FON75" s="19"/>
      <c r="FOO75" s="19"/>
      <c r="FOP75" s="19"/>
      <c r="FOQ75" s="19"/>
      <c r="FOR75" s="19"/>
      <c r="FOS75" s="19"/>
      <c r="FOT75" s="19"/>
      <c r="FOU75" s="19"/>
      <c r="FOV75" s="19"/>
      <c r="FOW75" s="19"/>
      <c r="FOX75" s="19"/>
      <c r="FOY75" s="19"/>
      <c r="FOZ75" s="19"/>
      <c r="FPA75" s="19"/>
      <c r="FPB75" s="19"/>
      <c r="FPC75" s="19"/>
      <c r="FPD75" s="19"/>
      <c r="FPE75" s="19"/>
      <c r="FPF75" s="19"/>
      <c r="FPG75" s="19"/>
      <c r="FPH75" s="19"/>
      <c r="FPI75" s="19"/>
      <c r="FPJ75" s="19"/>
      <c r="FPK75" s="19"/>
      <c r="FPL75" s="19"/>
      <c r="FPM75" s="19"/>
      <c r="FPN75" s="19"/>
      <c r="FPO75" s="19"/>
      <c r="FPP75" s="19"/>
      <c r="FPQ75" s="19"/>
      <c r="FPR75" s="19"/>
      <c r="FPS75" s="19"/>
      <c r="FPT75" s="19"/>
      <c r="FPU75" s="19"/>
      <c r="FPV75" s="19"/>
      <c r="FPW75" s="19"/>
      <c r="FPX75" s="19"/>
      <c r="FPY75" s="19"/>
      <c r="FPZ75" s="19"/>
      <c r="FQA75" s="19"/>
      <c r="FQB75" s="19"/>
      <c r="FQC75" s="19"/>
      <c r="FQD75" s="19"/>
      <c r="FQE75" s="19"/>
      <c r="FQF75" s="19"/>
      <c r="FQG75" s="19"/>
      <c r="FQH75" s="19"/>
      <c r="FQI75" s="19"/>
      <c r="FQJ75" s="19"/>
      <c r="FQK75" s="19"/>
      <c r="FQL75" s="19"/>
      <c r="FQM75" s="19"/>
      <c r="FQN75" s="19"/>
      <c r="FQO75" s="19"/>
      <c r="FQP75" s="19"/>
      <c r="FQQ75" s="19"/>
      <c r="FQR75" s="19"/>
      <c r="FQS75" s="19"/>
      <c r="FQT75" s="19"/>
      <c r="FQU75" s="19"/>
      <c r="FQV75" s="19"/>
      <c r="FQW75" s="19"/>
      <c r="FQX75" s="19"/>
      <c r="FQY75" s="19"/>
      <c r="FQZ75" s="19"/>
      <c r="FRA75" s="19"/>
      <c r="FRB75" s="19"/>
      <c r="FRC75" s="19"/>
      <c r="FRD75" s="19"/>
      <c r="FRE75" s="19"/>
      <c r="FRF75" s="19"/>
      <c r="FRG75" s="19"/>
      <c r="FRH75" s="19"/>
      <c r="FRI75" s="19"/>
      <c r="FRJ75" s="19"/>
      <c r="FRK75" s="19"/>
      <c r="FRL75" s="19"/>
      <c r="FRM75" s="19"/>
      <c r="FRN75" s="19"/>
      <c r="FRO75" s="19"/>
      <c r="FRP75" s="19"/>
      <c r="FRQ75" s="19"/>
      <c r="FRR75" s="19"/>
      <c r="FRS75" s="19"/>
      <c r="FRT75" s="19"/>
      <c r="FRU75" s="19"/>
      <c r="FRV75" s="19"/>
      <c r="FRW75" s="19"/>
      <c r="FRX75" s="19"/>
      <c r="FRY75" s="19"/>
      <c r="FRZ75" s="19"/>
      <c r="FSA75" s="19"/>
      <c r="FSB75" s="19"/>
      <c r="FSC75" s="19"/>
      <c r="FSD75" s="19"/>
      <c r="FSE75" s="19"/>
      <c r="FSF75" s="19"/>
      <c r="FSG75" s="19"/>
      <c r="FSH75" s="19"/>
      <c r="FSI75" s="19"/>
      <c r="FSJ75" s="19"/>
      <c r="FSK75" s="19"/>
      <c r="FSL75" s="19"/>
      <c r="FSM75" s="19"/>
      <c r="FSN75" s="19"/>
      <c r="FSO75" s="19"/>
      <c r="FSP75" s="19"/>
      <c r="FSQ75" s="19"/>
      <c r="FSR75" s="19"/>
      <c r="FSS75" s="19"/>
      <c r="FST75" s="19"/>
      <c r="FSU75" s="19"/>
      <c r="FSV75" s="19"/>
      <c r="FSW75" s="19"/>
      <c r="FSX75" s="19"/>
      <c r="FSY75" s="19"/>
      <c r="FSZ75" s="19"/>
      <c r="FTA75" s="19"/>
      <c r="FTB75" s="19"/>
      <c r="FTC75" s="19"/>
      <c r="FTD75" s="19"/>
      <c r="FTE75" s="19"/>
      <c r="FTF75" s="19"/>
      <c r="FTG75" s="19"/>
      <c r="FTH75" s="19"/>
      <c r="FTI75" s="19"/>
      <c r="FTJ75" s="19"/>
      <c r="FTK75" s="19"/>
      <c r="FTL75" s="19"/>
      <c r="FTM75" s="19"/>
      <c r="FTN75" s="19"/>
      <c r="FTO75" s="19"/>
      <c r="FTP75" s="19"/>
      <c r="FTQ75" s="19"/>
      <c r="FTR75" s="19"/>
      <c r="FTS75" s="19"/>
      <c r="FTT75" s="19"/>
      <c r="FTU75" s="19"/>
      <c r="FTV75" s="19"/>
      <c r="FTW75" s="19"/>
      <c r="FTX75" s="19"/>
      <c r="FTY75" s="19"/>
      <c r="FTZ75" s="19"/>
      <c r="FUA75" s="19"/>
      <c r="FUB75" s="19"/>
      <c r="FUC75" s="19"/>
      <c r="FUD75" s="19"/>
      <c r="FUE75" s="19"/>
      <c r="FUF75" s="19"/>
      <c r="FUG75" s="19"/>
      <c r="FUH75" s="19"/>
      <c r="FUI75" s="19"/>
      <c r="FUJ75" s="19"/>
      <c r="FUK75" s="19"/>
      <c r="FUL75" s="19"/>
      <c r="FUM75" s="19"/>
      <c r="FUN75" s="19"/>
      <c r="FUO75" s="19"/>
      <c r="FUP75" s="19"/>
      <c r="FUQ75" s="19"/>
      <c r="FUR75" s="19"/>
      <c r="FUS75" s="19"/>
      <c r="FUT75" s="19"/>
      <c r="FUU75" s="19"/>
      <c r="FUV75" s="19"/>
      <c r="FUW75" s="19"/>
      <c r="FUX75" s="19"/>
      <c r="FUY75" s="19"/>
      <c r="FUZ75" s="19"/>
      <c r="FVA75" s="19"/>
      <c r="FVB75" s="19"/>
      <c r="FVC75" s="19"/>
      <c r="FVD75" s="19"/>
      <c r="FVE75" s="19"/>
      <c r="FVF75" s="19"/>
      <c r="FVG75" s="19"/>
      <c r="FVH75" s="19"/>
      <c r="FVI75" s="19"/>
      <c r="FVJ75" s="19"/>
      <c r="FVK75" s="19"/>
      <c r="FVL75" s="19"/>
      <c r="FVM75" s="19"/>
      <c r="FVN75" s="19"/>
      <c r="FVO75" s="19"/>
      <c r="FVP75" s="19"/>
      <c r="FVQ75" s="19"/>
      <c r="FVR75" s="19"/>
      <c r="FVS75" s="19"/>
      <c r="FVT75" s="19"/>
      <c r="FVU75" s="19"/>
      <c r="FVV75" s="19"/>
      <c r="FVW75" s="19"/>
      <c r="FVX75" s="19"/>
      <c r="FVY75" s="19"/>
      <c r="FVZ75" s="19"/>
      <c r="FWA75" s="19"/>
      <c r="FWB75" s="19"/>
      <c r="FWC75" s="19"/>
      <c r="FWD75" s="19"/>
      <c r="FWE75" s="19"/>
      <c r="FWF75" s="19"/>
      <c r="FWG75" s="19"/>
      <c r="FWH75" s="19"/>
      <c r="FWI75" s="19"/>
      <c r="FWJ75" s="19"/>
      <c r="FWK75" s="19"/>
      <c r="FWL75" s="19"/>
      <c r="FWM75" s="19"/>
      <c r="FWN75" s="19"/>
      <c r="FWO75" s="19"/>
      <c r="FWP75" s="19"/>
      <c r="FWQ75" s="19"/>
      <c r="FWR75" s="19"/>
      <c r="FWS75" s="19"/>
      <c r="FWT75" s="19"/>
      <c r="FWU75" s="19"/>
      <c r="FWV75" s="19"/>
      <c r="FWW75" s="19"/>
      <c r="FWX75" s="19"/>
      <c r="FWY75" s="19"/>
      <c r="FWZ75" s="19"/>
      <c r="FXA75" s="19"/>
      <c r="FXB75" s="19"/>
      <c r="FXC75" s="19"/>
      <c r="FXD75" s="19"/>
      <c r="FXE75" s="19"/>
      <c r="FXF75" s="19"/>
      <c r="FXG75" s="19"/>
      <c r="FXH75" s="19"/>
      <c r="FXI75" s="19"/>
      <c r="FXJ75" s="19"/>
      <c r="FXK75" s="19"/>
      <c r="FXL75" s="19"/>
      <c r="FXM75" s="19"/>
      <c r="FXN75" s="19"/>
      <c r="FXO75" s="19"/>
      <c r="FXP75" s="19"/>
      <c r="FXQ75" s="19"/>
      <c r="FXR75" s="19"/>
      <c r="FXS75" s="19"/>
      <c r="FXT75" s="19"/>
      <c r="FXU75" s="19"/>
      <c r="FXV75" s="19"/>
      <c r="FXW75" s="19"/>
      <c r="FXX75" s="19"/>
      <c r="FXY75" s="19"/>
      <c r="FXZ75" s="19"/>
      <c r="FYA75" s="19"/>
      <c r="FYB75" s="19"/>
      <c r="FYC75" s="19"/>
      <c r="FYD75" s="19"/>
      <c r="FYE75" s="19"/>
      <c r="FYF75" s="19"/>
      <c r="FYG75" s="19"/>
      <c r="FYH75" s="19"/>
      <c r="FYI75" s="19"/>
      <c r="FYJ75" s="19"/>
      <c r="FYK75" s="19"/>
      <c r="FYL75" s="19"/>
      <c r="FYM75" s="19"/>
      <c r="FYN75" s="19"/>
      <c r="FYO75" s="19"/>
      <c r="FYP75" s="19"/>
      <c r="FYQ75" s="19"/>
      <c r="FYR75" s="19"/>
      <c r="FYS75" s="19"/>
      <c r="FYT75" s="19"/>
      <c r="FYU75" s="19"/>
      <c r="FYV75" s="19"/>
      <c r="FYW75" s="19"/>
      <c r="FYX75" s="19"/>
      <c r="FYY75" s="19"/>
      <c r="FYZ75" s="19"/>
      <c r="FZA75" s="19"/>
      <c r="FZB75" s="19"/>
      <c r="FZC75" s="19"/>
      <c r="FZD75" s="19"/>
      <c r="FZE75" s="19"/>
      <c r="FZF75" s="19"/>
      <c r="FZG75" s="19"/>
      <c r="FZH75" s="19"/>
      <c r="FZI75" s="19"/>
      <c r="FZJ75" s="19"/>
      <c r="FZK75" s="19"/>
      <c r="FZL75" s="19"/>
      <c r="FZM75" s="19"/>
      <c r="FZN75" s="19"/>
      <c r="FZO75" s="19"/>
      <c r="FZP75" s="19"/>
      <c r="FZQ75" s="19"/>
      <c r="FZR75" s="19"/>
      <c r="FZS75" s="19"/>
      <c r="FZT75" s="19"/>
      <c r="FZU75" s="19"/>
      <c r="FZV75" s="19"/>
      <c r="FZW75" s="19"/>
      <c r="FZX75" s="19"/>
      <c r="FZY75" s="19"/>
      <c r="FZZ75" s="19"/>
      <c r="GAA75" s="19"/>
      <c r="GAB75" s="19"/>
      <c r="GAC75" s="19"/>
      <c r="GAD75" s="19"/>
      <c r="GAE75" s="19"/>
      <c r="GAF75" s="19"/>
      <c r="GAG75" s="19"/>
      <c r="GAH75" s="19"/>
      <c r="GAI75" s="19"/>
      <c r="GAJ75" s="19"/>
      <c r="GAK75" s="19"/>
      <c r="GAL75" s="19"/>
      <c r="GAM75" s="19"/>
      <c r="GAN75" s="19"/>
      <c r="GAO75" s="19"/>
      <c r="GAP75" s="19"/>
      <c r="GAQ75" s="19"/>
      <c r="GAR75" s="19"/>
      <c r="GAS75" s="19"/>
      <c r="GAT75" s="19"/>
      <c r="GAU75" s="19"/>
      <c r="GAV75" s="19"/>
      <c r="GAW75" s="19"/>
      <c r="GAX75" s="19"/>
      <c r="GAY75" s="19"/>
      <c r="GAZ75" s="19"/>
      <c r="GBA75" s="19"/>
      <c r="GBB75" s="19"/>
      <c r="GBC75" s="19"/>
      <c r="GBD75" s="19"/>
      <c r="GBE75" s="19"/>
      <c r="GBF75" s="19"/>
      <c r="GBG75" s="19"/>
      <c r="GBH75" s="19"/>
      <c r="GBI75" s="19"/>
      <c r="GBJ75" s="19"/>
      <c r="GBK75" s="19"/>
      <c r="GBL75" s="19"/>
      <c r="GBM75" s="19"/>
      <c r="GBN75" s="19"/>
      <c r="GBO75" s="19"/>
      <c r="GBP75" s="19"/>
      <c r="GBQ75" s="19"/>
      <c r="GBR75" s="19"/>
      <c r="GBS75" s="19"/>
      <c r="GBT75" s="19"/>
      <c r="GBU75" s="19"/>
      <c r="GBV75" s="19"/>
      <c r="GBW75" s="19"/>
      <c r="GBX75" s="19"/>
      <c r="GBY75" s="19"/>
      <c r="GBZ75" s="19"/>
      <c r="GCA75" s="19"/>
      <c r="GCB75" s="19"/>
      <c r="GCC75" s="19"/>
      <c r="GCD75" s="19"/>
      <c r="GCE75" s="19"/>
      <c r="GCF75" s="19"/>
      <c r="GCG75" s="19"/>
      <c r="GCH75" s="19"/>
      <c r="GCI75" s="19"/>
      <c r="GCJ75" s="19"/>
      <c r="GCK75" s="19"/>
      <c r="GCL75" s="19"/>
      <c r="GCM75" s="19"/>
      <c r="GCN75" s="19"/>
      <c r="GCO75" s="19"/>
      <c r="GCP75" s="19"/>
      <c r="GCQ75" s="19"/>
      <c r="GCR75" s="19"/>
      <c r="GCS75" s="19"/>
      <c r="GCT75" s="19"/>
      <c r="GCU75" s="19"/>
      <c r="GCV75" s="19"/>
      <c r="GCW75" s="19"/>
      <c r="GCX75" s="19"/>
      <c r="GCY75" s="19"/>
      <c r="GCZ75" s="19"/>
      <c r="GDA75" s="19"/>
      <c r="GDB75" s="19"/>
      <c r="GDC75" s="19"/>
      <c r="GDD75" s="19"/>
      <c r="GDE75" s="19"/>
      <c r="GDF75" s="19"/>
      <c r="GDG75" s="19"/>
      <c r="GDH75" s="19"/>
      <c r="GDI75" s="19"/>
      <c r="GDJ75" s="19"/>
      <c r="GDK75" s="19"/>
      <c r="GDL75" s="19"/>
      <c r="GDM75" s="19"/>
      <c r="GDN75" s="19"/>
      <c r="GDO75" s="19"/>
      <c r="GDP75" s="19"/>
      <c r="GDQ75" s="19"/>
      <c r="GDR75" s="19"/>
      <c r="GDS75" s="19"/>
      <c r="GDT75" s="19"/>
      <c r="GDU75" s="19"/>
      <c r="GDV75" s="19"/>
      <c r="GDW75" s="19"/>
      <c r="GDX75" s="19"/>
      <c r="GDY75" s="19"/>
      <c r="GDZ75" s="19"/>
      <c r="GEA75" s="19"/>
      <c r="GEB75" s="19"/>
      <c r="GEC75" s="19"/>
      <c r="GED75" s="19"/>
      <c r="GEE75" s="19"/>
      <c r="GEF75" s="19"/>
      <c r="GEG75" s="19"/>
      <c r="GEH75" s="19"/>
      <c r="GEI75" s="19"/>
      <c r="GEJ75" s="19"/>
      <c r="GEK75" s="19"/>
      <c r="GEL75" s="19"/>
      <c r="GEM75" s="19"/>
      <c r="GEN75" s="19"/>
      <c r="GEO75" s="19"/>
      <c r="GEP75" s="19"/>
      <c r="GEQ75" s="19"/>
      <c r="GER75" s="19"/>
      <c r="GES75" s="19"/>
      <c r="GET75" s="19"/>
      <c r="GEU75" s="19"/>
      <c r="GEV75" s="19"/>
      <c r="GEW75" s="19"/>
      <c r="GEX75" s="19"/>
      <c r="GEY75" s="19"/>
      <c r="GEZ75" s="19"/>
      <c r="GFA75" s="19"/>
      <c r="GFB75" s="19"/>
      <c r="GFC75" s="19"/>
      <c r="GFD75" s="19"/>
      <c r="GFE75" s="19"/>
      <c r="GFF75" s="19"/>
      <c r="GFG75" s="19"/>
      <c r="GFH75" s="19"/>
      <c r="GFI75" s="19"/>
      <c r="GFJ75" s="19"/>
      <c r="GFK75" s="19"/>
      <c r="GFL75" s="19"/>
      <c r="GFM75" s="19"/>
      <c r="GFN75" s="19"/>
      <c r="GFO75" s="19"/>
      <c r="GFP75" s="19"/>
      <c r="GFQ75" s="19"/>
      <c r="GFR75" s="19"/>
      <c r="GFS75" s="19"/>
      <c r="GFT75" s="19"/>
      <c r="GFU75" s="19"/>
      <c r="GFV75" s="19"/>
      <c r="GFW75" s="19"/>
      <c r="GFX75" s="19"/>
      <c r="GFY75" s="19"/>
      <c r="GFZ75" s="19"/>
      <c r="GGA75" s="19"/>
      <c r="GGB75" s="19"/>
      <c r="GGC75" s="19"/>
      <c r="GGD75" s="19"/>
      <c r="GGE75" s="19"/>
      <c r="GGF75" s="19"/>
      <c r="GGG75" s="19"/>
      <c r="GGH75" s="19"/>
      <c r="GGI75" s="19"/>
      <c r="GGJ75" s="19"/>
      <c r="GGK75" s="19"/>
      <c r="GGL75" s="19"/>
      <c r="GGM75" s="19"/>
      <c r="GGN75" s="19"/>
      <c r="GGO75" s="19"/>
      <c r="GGP75" s="19"/>
      <c r="GGQ75" s="19"/>
      <c r="GGR75" s="19"/>
      <c r="GGS75" s="19"/>
      <c r="GGT75" s="19"/>
      <c r="GGU75" s="19"/>
      <c r="GGV75" s="19"/>
      <c r="GGW75" s="19"/>
      <c r="GGX75" s="19"/>
      <c r="GGY75" s="19"/>
      <c r="GGZ75" s="19"/>
      <c r="GHA75" s="19"/>
      <c r="GHB75" s="19"/>
      <c r="GHC75" s="19"/>
      <c r="GHD75" s="19"/>
      <c r="GHE75" s="19"/>
      <c r="GHF75" s="19"/>
      <c r="GHG75" s="19"/>
      <c r="GHH75" s="19"/>
      <c r="GHI75" s="19"/>
      <c r="GHJ75" s="19"/>
      <c r="GHK75" s="19"/>
      <c r="GHL75" s="19"/>
      <c r="GHM75" s="19"/>
      <c r="GHN75" s="19"/>
      <c r="GHO75" s="19"/>
      <c r="GHP75" s="19"/>
      <c r="GHQ75" s="19"/>
      <c r="GHR75" s="19"/>
      <c r="GHS75" s="19"/>
      <c r="GHT75" s="19"/>
      <c r="GHU75" s="19"/>
      <c r="GHV75" s="19"/>
      <c r="GHW75" s="19"/>
      <c r="GHX75" s="19"/>
      <c r="GHY75" s="19"/>
      <c r="GHZ75" s="19"/>
      <c r="GIA75" s="19"/>
      <c r="GIB75" s="19"/>
      <c r="GIC75" s="19"/>
      <c r="GID75" s="19"/>
      <c r="GIE75" s="19"/>
      <c r="GIF75" s="19"/>
      <c r="GIG75" s="19"/>
      <c r="GIH75" s="19"/>
      <c r="GII75" s="19"/>
      <c r="GIJ75" s="19"/>
      <c r="GIK75" s="19"/>
      <c r="GIL75" s="19"/>
      <c r="GIM75" s="19"/>
      <c r="GIN75" s="19"/>
      <c r="GIO75" s="19"/>
      <c r="GIP75" s="19"/>
      <c r="GIQ75" s="19"/>
      <c r="GIR75" s="19"/>
      <c r="GIS75" s="19"/>
      <c r="GIT75" s="19"/>
      <c r="GIU75" s="19"/>
      <c r="GIV75" s="19"/>
      <c r="GIW75" s="19"/>
      <c r="GIX75" s="19"/>
      <c r="GIY75" s="19"/>
      <c r="GIZ75" s="19"/>
      <c r="GJA75" s="19"/>
      <c r="GJB75" s="19"/>
      <c r="GJC75" s="19"/>
      <c r="GJD75" s="19"/>
      <c r="GJE75" s="19"/>
      <c r="GJF75" s="19"/>
      <c r="GJG75" s="19"/>
      <c r="GJH75" s="19"/>
      <c r="GJI75" s="19"/>
      <c r="GJJ75" s="19"/>
      <c r="GJK75" s="19"/>
      <c r="GJL75" s="19"/>
      <c r="GJM75" s="19"/>
      <c r="GJN75" s="19"/>
      <c r="GJO75" s="19"/>
      <c r="GJP75" s="19"/>
      <c r="GJQ75" s="19"/>
      <c r="GJR75" s="19"/>
      <c r="GJS75" s="19"/>
      <c r="GJT75" s="19"/>
      <c r="GJU75" s="19"/>
      <c r="GJV75" s="19"/>
      <c r="GJW75" s="19"/>
      <c r="GJX75" s="19"/>
      <c r="GJY75" s="19"/>
      <c r="GJZ75" s="19"/>
      <c r="GKA75" s="19"/>
      <c r="GKB75" s="19"/>
      <c r="GKC75" s="19"/>
      <c r="GKD75" s="19"/>
      <c r="GKE75" s="19"/>
      <c r="GKF75" s="19"/>
      <c r="GKG75" s="19"/>
      <c r="GKH75" s="19"/>
      <c r="GKI75" s="19"/>
      <c r="GKJ75" s="19"/>
      <c r="GKK75" s="19"/>
      <c r="GKL75" s="19"/>
      <c r="GKM75" s="19"/>
      <c r="GKN75" s="19"/>
      <c r="GKO75" s="19"/>
      <c r="GKP75" s="19"/>
      <c r="GKQ75" s="19"/>
      <c r="GKR75" s="19"/>
      <c r="GKS75" s="19"/>
      <c r="GKT75" s="19"/>
      <c r="GKU75" s="19"/>
      <c r="GKV75" s="19"/>
      <c r="GKW75" s="19"/>
      <c r="GKX75" s="19"/>
      <c r="GKY75" s="19"/>
      <c r="GKZ75" s="19"/>
      <c r="GLA75" s="19"/>
      <c r="GLB75" s="19"/>
      <c r="GLC75" s="19"/>
      <c r="GLD75" s="19"/>
      <c r="GLE75" s="19"/>
      <c r="GLF75" s="19"/>
      <c r="GLG75" s="19"/>
      <c r="GLH75" s="19"/>
      <c r="GLI75" s="19"/>
      <c r="GLJ75" s="19"/>
      <c r="GLK75" s="19"/>
      <c r="GLL75" s="19"/>
      <c r="GLM75" s="19"/>
      <c r="GLN75" s="19"/>
      <c r="GLO75" s="19"/>
      <c r="GLP75" s="19"/>
      <c r="GLQ75" s="19"/>
      <c r="GLR75" s="19"/>
      <c r="GLS75" s="19"/>
      <c r="GLT75" s="19"/>
      <c r="GLU75" s="19"/>
      <c r="GLV75" s="19"/>
      <c r="GLW75" s="19"/>
      <c r="GLX75" s="19"/>
      <c r="GLY75" s="19"/>
      <c r="GLZ75" s="19"/>
      <c r="GMA75" s="19"/>
      <c r="GMB75" s="19"/>
      <c r="GMC75" s="19"/>
      <c r="GMD75" s="19"/>
      <c r="GME75" s="19"/>
      <c r="GMF75" s="19"/>
      <c r="GMG75" s="19"/>
      <c r="GMH75" s="19"/>
      <c r="GMI75" s="19"/>
      <c r="GMJ75" s="19"/>
      <c r="GMK75" s="19"/>
      <c r="GML75" s="19"/>
      <c r="GMM75" s="19"/>
      <c r="GMN75" s="19"/>
      <c r="GMO75" s="19"/>
      <c r="GMP75" s="19"/>
      <c r="GMQ75" s="19"/>
      <c r="GMR75" s="19"/>
      <c r="GMS75" s="19"/>
      <c r="GMT75" s="19"/>
      <c r="GMU75" s="19"/>
      <c r="GMV75" s="19"/>
      <c r="GMW75" s="19"/>
      <c r="GMX75" s="19"/>
      <c r="GMY75" s="19"/>
      <c r="GMZ75" s="19"/>
      <c r="GNA75" s="19"/>
      <c r="GNB75" s="19"/>
      <c r="GNC75" s="19"/>
      <c r="GND75" s="19"/>
      <c r="GNE75" s="19"/>
      <c r="GNF75" s="19"/>
      <c r="GNG75" s="19"/>
      <c r="GNH75" s="19"/>
      <c r="GNI75" s="19"/>
      <c r="GNJ75" s="19"/>
      <c r="GNK75" s="19"/>
      <c r="GNL75" s="19"/>
      <c r="GNM75" s="19"/>
      <c r="GNN75" s="19"/>
      <c r="GNO75" s="19"/>
      <c r="GNP75" s="19"/>
      <c r="GNQ75" s="19"/>
      <c r="GNR75" s="19"/>
      <c r="GNS75" s="19"/>
      <c r="GNT75" s="19"/>
      <c r="GNU75" s="19"/>
      <c r="GNV75" s="19"/>
      <c r="GNW75" s="19"/>
      <c r="GNX75" s="19"/>
      <c r="GNY75" s="19"/>
      <c r="GNZ75" s="19"/>
      <c r="GOA75" s="19"/>
      <c r="GOB75" s="19"/>
      <c r="GOC75" s="19"/>
      <c r="GOD75" s="19"/>
      <c r="GOE75" s="19"/>
      <c r="GOF75" s="19"/>
      <c r="GOG75" s="19"/>
      <c r="GOH75" s="19"/>
      <c r="GOI75" s="19"/>
      <c r="GOJ75" s="19"/>
      <c r="GOK75" s="19"/>
      <c r="GOL75" s="19"/>
      <c r="GOM75" s="19"/>
      <c r="GON75" s="19"/>
      <c r="GOO75" s="19"/>
      <c r="GOP75" s="19"/>
      <c r="GOQ75" s="19"/>
      <c r="GOR75" s="19"/>
      <c r="GOS75" s="19"/>
      <c r="GOT75" s="19"/>
      <c r="GOU75" s="19"/>
      <c r="GOV75" s="19"/>
      <c r="GOW75" s="19"/>
      <c r="GOX75" s="19"/>
      <c r="GOY75" s="19"/>
      <c r="GOZ75" s="19"/>
      <c r="GPA75" s="19"/>
      <c r="GPB75" s="19"/>
      <c r="GPC75" s="19"/>
      <c r="GPD75" s="19"/>
      <c r="GPE75" s="19"/>
      <c r="GPF75" s="19"/>
      <c r="GPG75" s="19"/>
      <c r="GPH75" s="19"/>
      <c r="GPI75" s="19"/>
      <c r="GPJ75" s="19"/>
      <c r="GPK75" s="19"/>
      <c r="GPL75" s="19"/>
      <c r="GPM75" s="19"/>
      <c r="GPN75" s="19"/>
      <c r="GPO75" s="19"/>
      <c r="GPP75" s="19"/>
      <c r="GPQ75" s="19"/>
      <c r="GPR75" s="19"/>
      <c r="GPS75" s="19"/>
      <c r="GPT75" s="19"/>
      <c r="GPU75" s="19"/>
      <c r="GPV75" s="19"/>
      <c r="GPW75" s="19"/>
      <c r="GPX75" s="19"/>
      <c r="GPY75" s="19"/>
      <c r="GPZ75" s="19"/>
      <c r="GQA75" s="19"/>
      <c r="GQB75" s="19"/>
      <c r="GQC75" s="19"/>
      <c r="GQD75" s="19"/>
      <c r="GQE75" s="19"/>
      <c r="GQF75" s="19"/>
      <c r="GQG75" s="19"/>
      <c r="GQH75" s="19"/>
      <c r="GQI75" s="19"/>
      <c r="GQJ75" s="19"/>
      <c r="GQK75" s="19"/>
      <c r="GQL75" s="19"/>
      <c r="GQM75" s="19"/>
      <c r="GQN75" s="19"/>
      <c r="GQO75" s="19"/>
      <c r="GQP75" s="19"/>
      <c r="GQQ75" s="19"/>
      <c r="GQR75" s="19"/>
      <c r="GQS75" s="19"/>
      <c r="GQT75" s="19"/>
      <c r="GQU75" s="19"/>
      <c r="GQV75" s="19"/>
      <c r="GQW75" s="19"/>
      <c r="GQX75" s="19"/>
      <c r="GQY75" s="19"/>
      <c r="GQZ75" s="19"/>
      <c r="GRA75" s="19"/>
      <c r="GRB75" s="19"/>
      <c r="GRC75" s="19"/>
      <c r="GRD75" s="19"/>
      <c r="GRE75" s="19"/>
      <c r="GRF75" s="19"/>
      <c r="GRG75" s="19"/>
      <c r="GRH75" s="19"/>
      <c r="GRI75" s="19"/>
      <c r="GRJ75" s="19"/>
      <c r="GRK75" s="19"/>
      <c r="GRL75" s="19"/>
      <c r="GRM75" s="19"/>
      <c r="GRN75" s="19"/>
      <c r="GRO75" s="19"/>
      <c r="GRP75" s="19"/>
      <c r="GRQ75" s="19"/>
      <c r="GRR75" s="19"/>
      <c r="GRS75" s="19"/>
      <c r="GRT75" s="19"/>
      <c r="GRU75" s="19"/>
      <c r="GRV75" s="19"/>
      <c r="GRW75" s="19"/>
      <c r="GRX75" s="19"/>
      <c r="GRY75" s="19"/>
      <c r="GRZ75" s="19"/>
      <c r="GSA75" s="19"/>
      <c r="GSB75" s="19"/>
      <c r="GSC75" s="19"/>
      <c r="GSD75" s="19"/>
      <c r="GSE75" s="19"/>
      <c r="GSF75" s="19"/>
      <c r="GSG75" s="19"/>
      <c r="GSH75" s="19"/>
      <c r="GSI75" s="19"/>
      <c r="GSJ75" s="19"/>
      <c r="GSK75" s="19"/>
      <c r="GSL75" s="19"/>
      <c r="GSM75" s="19"/>
      <c r="GSN75" s="19"/>
      <c r="GSO75" s="19"/>
      <c r="GSP75" s="19"/>
      <c r="GSQ75" s="19"/>
      <c r="GSR75" s="19"/>
      <c r="GSS75" s="19"/>
      <c r="GST75" s="19"/>
      <c r="GSU75" s="19"/>
      <c r="GSV75" s="19"/>
      <c r="GSW75" s="19"/>
      <c r="GSX75" s="19"/>
      <c r="GSY75" s="19"/>
      <c r="GSZ75" s="19"/>
      <c r="GTA75" s="19"/>
      <c r="GTB75" s="19"/>
      <c r="GTC75" s="19"/>
      <c r="GTD75" s="19"/>
      <c r="GTE75" s="19"/>
      <c r="GTF75" s="19"/>
      <c r="GTG75" s="19"/>
      <c r="GTH75" s="19"/>
      <c r="GTI75" s="19"/>
      <c r="GTJ75" s="19"/>
      <c r="GTK75" s="19"/>
      <c r="GTL75" s="19"/>
      <c r="GTM75" s="19"/>
      <c r="GTN75" s="19"/>
      <c r="GTO75" s="19"/>
      <c r="GTP75" s="19"/>
      <c r="GTQ75" s="19"/>
      <c r="GTR75" s="19"/>
      <c r="GTS75" s="19"/>
      <c r="GTT75" s="19"/>
      <c r="GTU75" s="19"/>
      <c r="GTV75" s="19"/>
      <c r="GTW75" s="19"/>
      <c r="GTX75" s="19"/>
      <c r="GTY75" s="19"/>
      <c r="GTZ75" s="19"/>
      <c r="GUA75" s="19"/>
      <c r="GUB75" s="19"/>
      <c r="GUC75" s="19"/>
      <c r="GUD75" s="19"/>
      <c r="GUE75" s="19"/>
      <c r="GUF75" s="19"/>
      <c r="GUG75" s="19"/>
      <c r="GUH75" s="19"/>
      <c r="GUI75" s="19"/>
      <c r="GUJ75" s="19"/>
      <c r="GUK75" s="19"/>
      <c r="GUL75" s="19"/>
      <c r="GUM75" s="19"/>
      <c r="GUN75" s="19"/>
      <c r="GUO75" s="19"/>
      <c r="GUP75" s="19"/>
      <c r="GUQ75" s="19"/>
      <c r="GUR75" s="19"/>
      <c r="GUS75" s="19"/>
      <c r="GUT75" s="19"/>
      <c r="GUU75" s="19"/>
      <c r="GUV75" s="19"/>
      <c r="GUW75" s="19"/>
      <c r="GUX75" s="19"/>
      <c r="GUY75" s="19"/>
      <c r="GUZ75" s="19"/>
      <c r="GVA75" s="19"/>
      <c r="GVB75" s="19"/>
      <c r="GVC75" s="19"/>
      <c r="GVD75" s="19"/>
      <c r="GVE75" s="19"/>
      <c r="GVF75" s="19"/>
      <c r="GVG75" s="19"/>
      <c r="GVH75" s="19"/>
      <c r="GVI75" s="19"/>
      <c r="GVJ75" s="19"/>
      <c r="GVK75" s="19"/>
      <c r="GVL75" s="19"/>
      <c r="GVM75" s="19"/>
      <c r="GVN75" s="19"/>
      <c r="GVO75" s="19"/>
      <c r="GVP75" s="19"/>
      <c r="GVQ75" s="19"/>
      <c r="GVR75" s="19"/>
      <c r="GVS75" s="19"/>
      <c r="GVT75" s="19"/>
      <c r="GVU75" s="19"/>
      <c r="GVV75" s="19"/>
      <c r="GVW75" s="19"/>
      <c r="GVX75" s="19"/>
      <c r="GVY75" s="19"/>
      <c r="GVZ75" s="19"/>
      <c r="GWA75" s="19"/>
      <c r="GWB75" s="19"/>
      <c r="GWC75" s="19"/>
      <c r="GWD75" s="19"/>
      <c r="GWE75" s="19"/>
      <c r="GWF75" s="19"/>
      <c r="GWG75" s="19"/>
      <c r="GWH75" s="19"/>
      <c r="GWI75" s="19"/>
      <c r="GWJ75" s="19"/>
      <c r="GWK75" s="19"/>
      <c r="GWL75" s="19"/>
      <c r="GWM75" s="19"/>
      <c r="GWN75" s="19"/>
      <c r="GWO75" s="19"/>
      <c r="GWP75" s="19"/>
      <c r="GWQ75" s="19"/>
      <c r="GWR75" s="19"/>
      <c r="GWS75" s="19"/>
      <c r="GWT75" s="19"/>
      <c r="GWU75" s="19"/>
      <c r="GWV75" s="19"/>
      <c r="GWW75" s="19"/>
      <c r="GWX75" s="19"/>
      <c r="GWY75" s="19"/>
      <c r="GWZ75" s="19"/>
      <c r="GXA75" s="19"/>
      <c r="GXB75" s="19"/>
      <c r="GXC75" s="19"/>
      <c r="GXD75" s="19"/>
      <c r="GXE75" s="19"/>
      <c r="GXF75" s="19"/>
      <c r="GXG75" s="19"/>
      <c r="GXH75" s="19"/>
      <c r="GXI75" s="19"/>
      <c r="GXJ75" s="19"/>
      <c r="GXK75" s="19"/>
      <c r="GXL75" s="19"/>
      <c r="GXM75" s="19"/>
      <c r="GXN75" s="19"/>
      <c r="GXO75" s="19"/>
      <c r="GXP75" s="19"/>
      <c r="GXQ75" s="19"/>
      <c r="GXR75" s="19"/>
      <c r="GXS75" s="19"/>
      <c r="GXT75" s="19"/>
      <c r="GXU75" s="19"/>
      <c r="GXV75" s="19"/>
      <c r="GXW75" s="19"/>
      <c r="GXX75" s="19"/>
      <c r="GXY75" s="19"/>
      <c r="GXZ75" s="19"/>
      <c r="GYA75" s="19"/>
      <c r="GYB75" s="19"/>
      <c r="GYC75" s="19"/>
      <c r="GYD75" s="19"/>
      <c r="GYE75" s="19"/>
      <c r="GYF75" s="19"/>
      <c r="GYG75" s="19"/>
      <c r="GYH75" s="19"/>
      <c r="GYI75" s="19"/>
      <c r="GYJ75" s="19"/>
      <c r="GYK75" s="19"/>
      <c r="GYL75" s="19"/>
      <c r="GYM75" s="19"/>
      <c r="GYN75" s="19"/>
      <c r="GYO75" s="19"/>
      <c r="GYP75" s="19"/>
      <c r="GYQ75" s="19"/>
      <c r="GYR75" s="19"/>
      <c r="GYS75" s="19"/>
      <c r="GYT75" s="19"/>
      <c r="GYU75" s="19"/>
      <c r="GYV75" s="19"/>
      <c r="GYW75" s="19"/>
      <c r="GYX75" s="19"/>
      <c r="GYY75" s="19"/>
      <c r="GYZ75" s="19"/>
      <c r="GZA75" s="19"/>
      <c r="GZB75" s="19"/>
      <c r="GZC75" s="19"/>
      <c r="GZD75" s="19"/>
      <c r="GZE75" s="19"/>
      <c r="GZF75" s="19"/>
      <c r="GZG75" s="19"/>
      <c r="GZH75" s="19"/>
      <c r="GZI75" s="19"/>
      <c r="GZJ75" s="19"/>
      <c r="GZK75" s="19"/>
      <c r="GZL75" s="19"/>
      <c r="GZM75" s="19"/>
      <c r="GZN75" s="19"/>
      <c r="GZO75" s="19"/>
      <c r="GZP75" s="19"/>
      <c r="GZQ75" s="19"/>
      <c r="GZR75" s="19"/>
      <c r="GZS75" s="19"/>
      <c r="GZT75" s="19"/>
      <c r="GZU75" s="19"/>
      <c r="GZV75" s="19"/>
      <c r="GZW75" s="19"/>
      <c r="GZX75" s="19"/>
      <c r="GZY75" s="19"/>
      <c r="GZZ75" s="19"/>
      <c r="HAA75" s="19"/>
      <c r="HAB75" s="19"/>
      <c r="HAC75" s="19"/>
      <c r="HAD75" s="19"/>
      <c r="HAE75" s="19"/>
      <c r="HAF75" s="19"/>
      <c r="HAG75" s="19"/>
      <c r="HAH75" s="19"/>
      <c r="HAI75" s="19"/>
      <c r="HAJ75" s="19"/>
      <c r="HAK75" s="19"/>
      <c r="HAL75" s="19"/>
      <c r="HAM75" s="19"/>
      <c r="HAN75" s="19"/>
      <c r="HAO75" s="19"/>
      <c r="HAP75" s="19"/>
      <c r="HAQ75" s="19"/>
      <c r="HAR75" s="19"/>
      <c r="HAS75" s="19"/>
      <c r="HAT75" s="19"/>
      <c r="HAU75" s="19"/>
      <c r="HAV75" s="19"/>
      <c r="HAW75" s="19"/>
      <c r="HAX75" s="19"/>
      <c r="HAY75" s="19"/>
      <c r="HAZ75" s="19"/>
      <c r="HBA75" s="19"/>
      <c r="HBB75" s="19"/>
      <c r="HBC75" s="19"/>
      <c r="HBD75" s="19"/>
      <c r="HBE75" s="19"/>
      <c r="HBF75" s="19"/>
      <c r="HBG75" s="19"/>
      <c r="HBH75" s="19"/>
      <c r="HBI75" s="19"/>
      <c r="HBJ75" s="19"/>
      <c r="HBK75" s="19"/>
      <c r="HBL75" s="19"/>
      <c r="HBM75" s="19"/>
      <c r="HBN75" s="19"/>
      <c r="HBO75" s="19"/>
      <c r="HBP75" s="19"/>
      <c r="HBQ75" s="19"/>
      <c r="HBR75" s="19"/>
      <c r="HBS75" s="19"/>
      <c r="HBT75" s="19"/>
      <c r="HBU75" s="19"/>
      <c r="HBV75" s="19"/>
      <c r="HBW75" s="19"/>
      <c r="HBX75" s="19"/>
      <c r="HBY75" s="19"/>
      <c r="HBZ75" s="19"/>
      <c r="HCA75" s="19"/>
      <c r="HCB75" s="19"/>
      <c r="HCC75" s="19"/>
      <c r="HCD75" s="19"/>
      <c r="HCE75" s="19"/>
      <c r="HCF75" s="19"/>
      <c r="HCG75" s="19"/>
      <c r="HCH75" s="19"/>
      <c r="HCI75" s="19"/>
      <c r="HCJ75" s="19"/>
      <c r="HCK75" s="19"/>
      <c r="HCL75" s="19"/>
      <c r="HCM75" s="19"/>
      <c r="HCN75" s="19"/>
      <c r="HCO75" s="19"/>
      <c r="HCP75" s="19"/>
      <c r="HCQ75" s="19"/>
      <c r="HCR75" s="19"/>
      <c r="HCS75" s="19"/>
      <c r="HCT75" s="19"/>
      <c r="HCU75" s="19"/>
      <c r="HCV75" s="19"/>
      <c r="HCW75" s="19"/>
      <c r="HCX75" s="19"/>
      <c r="HCY75" s="19"/>
      <c r="HCZ75" s="19"/>
      <c r="HDA75" s="19"/>
      <c r="HDB75" s="19"/>
      <c r="HDC75" s="19"/>
      <c r="HDD75" s="19"/>
      <c r="HDE75" s="19"/>
      <c r="HDF75" s="19"/>
      <c r="HDG75" s="19"/>
      <c r="HDH75" s="19"/>
      <c r="HDI75" s="19"/>
      <c r="HDJ75" s="19"/>
      <c r="HDK75" s="19"/>
      <c r="HDL75" s="19"/>
      <c r="HDM75" s="19"/>
      <c r="HDN75" s="19"/>
      <c r="HDO75" s="19"/>
      <c r="HDP75" s="19"/>
      <c r="HDQ75" s="19"/>
      <c r="HDR75" s="19"/>
      <c r="HDS75" s="19"/>
      <c r="HDT75" s="19"/>
      <c r="HDU75" s="19"/>
      <c r="HDV75" s="19"/>
      <c r="HDW75" s="19"/>
      <c r="HDX75" s="19"/>
      <c r="HDY75" s="19"/>
      <c r="HDZ75" s="19"/>
      <c r="HEA75" s="19"/>
      <c r="HEB75" s="19"/>
      <c r="HEC75" s="19"/>
      <c r="HED75" s="19"/>
      <c r="HEE75" s="19"/>
      <c r="HEF75" s="19"/>
      <c r="HEG75" s="19"/>
      <c r="HEH75" s="19"/>
      <c r="HEI75" s="19"/>
      <c r="HEJ75" s="19"/>
      <c r="HEK75" s="19"/>
      <c r="HEL75" s="19"/>
      <c r="HEM75" s="19"/>
      <c r="HEN75" s="19"/>
      <c r="HEO75" s="19"/>
      <c r="HEP75" s="19"/>
      <c r="HEQ75" s="19"/>
      <c r="HER75" s="19"/>
      <c r="HES75" s="19"/>
      <c r="HET75" s="19"/>
      <c r="HEU75" s="19"/>
      <c r="HEV75" s="19"/>
      <c r="HEW75" s="19"/>
      <c r="HEX75" s="19"/>
      <c r="HEY75" s="19"/>
      <c r="HEZ75" s="19"/>
      <c r="HFA75" s="19"/>
      <c r="HFB75" s="19"/>
      <c r="HFC75" s="19"/>
      <c r="HFD75" s="19"/>
      <c r="HFE75" s="19"/>
      <c r="HFF75" s="19"/>
      <c r="HFG75" s="19"/>
      <c r="HFH75" s="19"/>
      <c r="HFI75" s="19"/>
      <c r="HFJ75" s="19"/>
      <c r="HFK75" s="19"/>
      <c r="HFL75" s="19"/>
      <c r="HFM75" s="19"/>
      <c r="HFN75" s="19"/>
      <c r="HFO75" s="19"/>
      <c r="HFP75" s="19"/>
      <c r="HFQ75" s="19"/>
      <c r="HFR75" s="19"/>
      <c r="HFS75" s="19"/>
      <c r="HFT75" s="19"/>
      <c r="HFU75" s="19"/>
      <c r="HFV75" s="19"/>
      <c r="HFW75" s="19"/>
      <c r="HFX75" s="19"/>
      <c r="HFY75" s="19"/>
      <c r="HFZ75" s="19"/>
      <c r="HGA75" s="19"/>
      <c r="HGB75" s="19"/>
      <c r="HGC75" s="19"/>
      <c r="HGD75" s="19"/>
      <c r="HGE75" s="19"/>
      <c r="HGF75" s="19"/>
      <c r="HGG75" s="19"/>
      <c r="HGH75" s="19"/>
      <c r="HGI75" s="19"/>
      <c r="HGJ75" s="19"/>
      <c r="HGK75" s="19"/>
      <c r="HGL75" s="19"/>
      <c r="HGM75" s="19"/>
      <c r="HGN75" s="19"/>
      <c r="HGO75" s="19"/>
      <c r="HGP75" s="19"/>
      <c r="HGQ75" s="19"/>
      <c r="HGR75" s="19"/>
      <c r="HGS75" s="19"/>
      <c r="HGT75" s="19"/>
      <c r="HGU75" s="19"/>
      <c r="HGV75" s="19"/>
      <c r="HGW75" s="19"/>
      <c r="HGX75" s="19"/>
      <c r="HGY75" s="19"/>
      <c r="HGZ75" s="19"/>
      <c r="HHA75" s="19"/>
      <c r="HHB75" s="19"/>
      <c r="HHC75" s="19"/>
      <c r="HHD75" s="19"/>
      <c r="HHE75" s="19"/>
      <c r="HHF75" s="19"/>
      <c r="HHG75" s="19"/>
      <c r="HHH75" s="19"/>
      <c r="HHI75" s="19"/>
      <c r="HHJ75" s="19"/>
      <c r="HHK75" s="19"/>
      <c r="HHL75" s="19"/>
      <c r="HHM75" s="19"/>
      <c r="HHN75" s="19"/>
      <c r="HHO75" s="19"/>
      <c r="HHP75" s="19"/>
      <c r="HHQ75" s="19"/>
      <c r="HHR75" s="19"/>
      <c r="HHS75" s="19"/>
      <c r="HHT75" s="19"/>
      <c r="HHU75" s="19"/>
      <c r="HHV75" s="19"/>
      <c r="HHW75" s="19"/>
      <c r="HHX75" s="19"/>
      <c r="HHY75" s="19"/>
      <c r="HHZ75" s="19"/>
      <c r="HIA75" s="19"/>
      <c r="HIB75" s="19"/>
      <c r="HIC75" s="19"/>
      <c r="HID75" s="19"/>
      <c r="HIE75" s="19"/>
      <c r="HIF75" s="19"/>
      <c r="HIG75" s="19"/>
      <c r="HIH75" s="19"/>
      <c r="HII75" s="19"/>
      <c r="HIJ75" s="19"/>
      <c r="HIK75" s="19"/>
      <c r="HIL75" s="19"/>
      <c r="HIM75" s="19"/>
      <c r="HIN75" s="19"/>
      <c r="HIO75" s="19"/>
      <c r="HIP75" s="19"/>
      <c r="HIQ75" s="19"/>
      <c r="HIR75" s="19"/>
      <c r="HIS75" s="19"/>
      <c r="HIT75" s="19"/>
      <c r="HIU75" s="19"/>
      <c r="HIV75" s="19"/>
      <c r="HIW75" s="19"/>
      <c r="HIX75" s="19"/>
      <c r="HIY75" s="19"/>
      <c r="HIZ75" s="19"/>
      <c r="HJA75" s="19"/>
      <c r="HJB75" s="19"/>
      <c r="HJC75" s="19"/>
      <c r="HJD75" s="19"/>
      <c r="HJE75" s="19"/>
      <c r="HJF75" s="19"/>
      <c r="HJG75" s="19"/>
      <c r="HJH75" s="19"/>
      <c r="HJI75" s="19"/>
      <c r="HJJ75" s="19"/>
      <c r="HJK75" s="19"/>
      <c r="HJL75" s="19"/>
      <c r="HJM75" s="19"/>
      <c r="HJN75" s="19"/>
      <c r="HJO75" s="19"/>
      <c r="HJP75" s="19"/>
      <c r="HJQ75" s="19"/>
      <c r="HJR75" s="19"/>
      <c r="HJS75" s="19"/>
      <c r="HJT75" s="19"/>
      <c r="HJU75" s="19"/>
      <c r="HJV75" s="19"/>
      <c r="HJW75" s="19"/>
      <c r="HJX75" s="19"/>
      <c r="HJY75" s="19"/>
      <c r="HJZ75" s="19"/>
      <c r="HKA75" s="19"/>
      <c r="HKB75" s="19"/>
      <c r="HKC75" s="19"/>
      <c r="HKD75" s="19"/>
      <c r="HKE75" s="19"/>
      <c r="HKF75" s="19"/>
      <c r="HKG75" s="19"/>
      <c r="HKH75" s="19"/>
      <c r="HKI75" s="19"/>
      <c r="HKJ75" s="19"/>
      <c r="HKK75" s="19"/>
      <c r="HKL75" s="19"/>
      <c r="HKM75" s="19"/>
      <c r="HKN75" s="19"/>
      <c r="HKO75" s="19"/>
      <c r="HKP75" s="19"/>
      <c r="HKQ75" s="19"/>
      <c r="HKR75" s="19"/>
      <c r="HKS75" s="19"/>
      <c r="HKT75" s="19"/>
      <c r="HKU75" s="19"/>
      <c r="HKV75" s="19"/>
      <c r="HKW75" s="19"/>
      <c r="HKX75" s="19"/>
      <c r="HKY75" s="19"/>
      <c r="HKZ75" s="19"/>
      <c r="HLA75" s="19"/>
      <c r="HLB75" s="19"/>
      <c r="HLC75" s="19"/>
      <c r="HLD75" s="19"/>
      <c r="HLE75" s="19"/>
      <c r="HLF75" s="19"/>
      <c r="HLG75" s="19"/>
      <c r="HLH75" s="19"/>
      <c r="HLI75" s="19"/>
      <c r="HLJ75" s="19"/>
      <c r="HLK75" s="19"/>
      <c r="HLL75" s="19"/>
      <c r="HLM75" s="19"/>
      <c r="HLN75" s="19"/>
      <c r="HLO75" s="19"/>
      <c r="HLP75" s="19"/>
      <c r="HLQ75" s="19"/>
      <c r="HLR75" s="19"/>
      <c r="HLS75" s="19"/>
      <c r="HLT75" s="19"/>
      <c r="HLU75" s="19"/>
      <c r="HLV75" s="19"/>
      <c r="HLW75" s="19"/>
      <c r="HLX75" s="19"/>
      <c r="HLY75" s="19"/>
      <c r="HLZ75" s="19"/>
      <c r="HMA75" s="19"/>
      <c r="HMB75" s="19"/>
      <c r="HMC75" s="19"/>
      <c r="HMD75" s="19"/>
      <c r="HME75" s="19"/>
      <c r="HMF75" s="19"/>
      <c r="HMG75" s="19"/>
      <c r="HMH75" s="19"/>
      <c r="HMI75" s="19"/>
      <c r="HMJ75" s="19"/>
      <c r="HMK75" s="19"/>
      <c r="HML75" s="19"/>
      <c r="HMM75" s="19"/>
      <c r="HMN75" s="19"/>
      <c r="HMO75" s="19"/>
      <c r="HMP75" s="19"/>
      <c r="HMQ75" s="19"/>
      <c r="HMR75" s="19"/>
      <c r="HMS75" s="19"/>
      <c r="HMT75" s="19"/>
      <c r="HMU75" s="19"/>
      <c r="HMV75" s="19"/>
      <c r="HMW75" s="19"/>
      <c r="HMX75" s="19"/>
      <c r="HMY75" s="19"/>
      <c r="HMZ75" s="19"/>
      <c r="HNA75" s="19"/>
      <c r="HNB75" s="19"/>
      <c r="HNC75" s="19"/>
      <c r="HND75" s="19"/>
      <c r="HNE75" s="19"/>
      <c r="HNF75" s="19"/>
      <c r="HNG75" s="19"/>
      <c r="HNH75" s="19"/>
      <c r="HNI75" s="19"/>
      <c r="HNJ75" s="19"/>
      <c r="HNK75" s="19"/>
      <c r="HNL75" s="19"/>
      <c r="HNM75" s="19"/>
      <c r="HNN75" s="19"/>
      <c r="HNO75" s="19"/>
      <c r="HNP75" s="19"/>
      <c r="HNQ75" s="19"/>
      <c r="HNR75" s="19"/>
      <c r="HNS75" s="19"/>
      <c r="HNT75" s="19"/>
      <c r="HNU75" s="19"/>
      <c r="HNV75" s="19"/>
      <c r="HNW75" s="19"/>
      <c r="HNX75" s="19"/>
      <c r="HNY75" s="19"/>
      <c r="HNZ75" s="19"/>
      <c r="HOA75" s="19"/>
      <c r="HOB75" s="19"/>
      <c r="HOC75" s="19"/>
      <c r="HOD75" s="19"/>
      <c r="HOE75" s="19"/>
      <c r="HOF75" s="19"/>
      <c r="HOG75" s="19"/>
      <c r="HOH75" s="19"/>
      <c r="HOI75" s="19"/>
      <c r="HOJ75" s="19"/>
      <c r="HOK75" s="19"/>
      <c r="HOL75" s="19"/>
      <c r="HOM75" s="19"/>
      <c r="HON75" s="19"/>
      <c r="HOO75" s="19"/>
      <c r="HOP75" s="19"/>
      <c r="HOQ75" s="19"/>
      <c r="HOR75" s="19"/>
      <c r="HOS75" s="19"/>
      <c r="HOT75" s="19"/>
      <c r="HOU75" s="19"/>
      <c r="HOV75" s="19"/>
      <c r="HOW75" s="19"/>
      <c r="HOX75" s="19"/>
      <c r="HOY75" s="19"/>
      <c r="HOZ75" s="19"/>
      <c r="HPA75" s="19"/>
      <c r="HPB75" s="19"/>
      <c r="HPC75" s="19"/>
      <c r="HPD75" s="19"/>
      <c r="HPE75" s="19"/>
      <c r="HPF75" s="19"/>
      <c r="HPG75" s="19"/>
      <c r="HPH75" s="19"/>
      <c r="HPI75" s="19"/>
      <c r="HPJ75" s="19"/>
      <c r="HPK75" s="19"/>
      <c r="HPL75" s="19"/>
      <c r="HPM75" s="19"/>
      <c r="HPN75" s="19"/>
      <c r="HPO75" s="19"/>
      <c r="HPP75" s="19"/>
      <c r="HPQ75" s="19"/>
      <c r="HPR75" s="19"/>
      <c r="HPS75" s="19"/>
      <c r="HPT75" s="19"/>
      <c r="HPU75" s="19"/>
      <c r="HPV75" s="19"/>
      <c r="HPW75" s="19"/>
      <c r="HPX75" s="19"/>
      <c r="HPY75" s="19"/>
      <c r="HPZ75" s="19"/>
      <c r="HQA75" s="19"/>
      <c r="HQB75" s="19"/>
      <c r="HQC75" s="19"/>
      <c r="HQD75" s="19"/>
      <c r="HQE75" s="19"/>
      <c r="HQF75" s="19"/>
      <c r="HQG75" s="19"/>
      <c r="HQH75" s="19"/>
      <c r="HQI75" s="19"/>
      <c r="HQJ75" s="19"/>
      <c r="HQK75" s="19"/>
      <c r="HQL75" s="19"/>
      <c r="HQM75" s="19"/>
      <c r="HQN75" s="19"/>
      <c r="HQO75" s="19"/>
      <c r="HQP75" s="19"/>
      <c r="HQQ75" s="19"/>
      <c r="HQR75" s="19"/>
      <c r="HQS75" s="19"/>
      <c r="HQT75" s="19"/>
      <c r="HQU75" s="19"/>
      <c r="HQV75" s="19"/>
      <c r="HQW75" s="19"/>
      <c r="HQX75" s="19"/>
      <c r="HQY75" s="19"/>
      <c r="HQZ75" s="19"/>
      <c r="HRA75" s="19"/>
      <c r="HRB75" s="19"/>
      <c r="HRC75" s="19"/>
      <c r="HRD75" s="19"/>
      <c r="HRE75" s="19"/>
      <c r="HRF75" s="19"/>
      <c r="HRG75" s="19"/>
      <c r="HRH75" s="19"/>
      <c r="HRI75" s="19"/>
      <c r="HRJ75" s="19"/>
      <c r="HRK75" s="19"/>
      <c r="HRL75" s="19"/>
      <c r="HRM75" s="19"/>
      <c r="HRN75" s="19"/>
      <c r="HRO75" s="19"/>
      <c r="HRP75" s="19"/>
      <c r="HRQ75" s="19"/>
      <c r="HRR75" s="19"/>
      <c r="HRS75" s="19"/>
      <c r="HRT75" s="19"/>
      <c r="HRU75" s="19"/>
      <c r="HRV75" s="19"/>
      <c r="HRW75" s="19"/>
      <c r="HRX75" s="19"/>
      <c r="HRY75" s="19"/>
      <c r="HRZ75" s="19"/>
      <c r="HSA75" s="19"/>
      <c r="HSB75" s="19"/>
      <c r="HSC75" s="19"/>
      <c r="HSD75" s="19"/>
      <c r="HSE75" s="19"/>
      <c r="HSF75" s="19"/>
      <c r="HSG75" s="19"/>
      <c r="HSH75" s="19"/>
      <c r="HSI75" s="19"/>
      <c r="HSJ75" s="19"/>
      <c r="HSK75" s="19"/>
      <c r="HSL75" s="19"/>
      <c r="HSM75" s="19"/>
      <c r="HSN75" s="19"/>
      <c r="HSO75" s="19"/>
      <c r="HSP75" s="19"/>
      <c r="HSQ75" s="19"/>
      <c r="HSR75" s="19"/>
      <c r="HSS75" s="19"/>
      <c r="HST75" s="19"/>
      <c r="HSU75" s="19"/>
      <c r="HSV75" s="19"/>
      <c r="HSW75" s="19"/>
      <c r="HSX75" s="19"/>
      <c r="HSY75" s="19"/>
      <c r="HSZ75" s="19"/>
      <c r="HTA75" s="19"/>
      <c r="HTB75" s="19"/>
      <c r="HTC75" s="19"/>
      <c r="HTD75" s="19"/>
      <c r="HTE75" s="19"/>
      <c r="HTF75" s="19"/>
      <c r="HTG75" s="19"/>
      <c r="HTH75" s="19"/>
      <c r="HTI75" s="19"/>
      <c r="HTJ75" s="19"/>
      <c r="HTK75" s="19"/>
      <c r="HTL75" s="19"/>
      <c r="HTM75" s="19"/>
      <c r="HTN75" s="19"/>
      <c r="HTO75" s="19"/>
      <c r="HTP75" s="19"/>
      <c r="HTQ75" s="19"/>
      <c r="HTR75" s="19"/>
      <c r="HTS75" s="19"/>
      <c r="HTT75" s="19"/>
      <c r="HTU75" s="19"/>
      <c r="HTV75" s="19"/>
      <c r="HTW75" s="19"/>
      <c r="HTX75" s="19"/>
      <c r="HTY75" s="19"/>
      <c r="HTZ75" s="19"/>
      <c r="HUA75" s="19"/>
      <c r="HUB75" s="19"/>
      <c r="HUC75" s="19"/>
      <c r="HUD75" s="19"/>
      <c r="HUE75" s="19"/>
      <c r="HUF75" s="19"/>
      <c r="HUG75" s="19"/>
      <c r="HUH75" s="19"/>
      <c r="HUI75" s="19"/>
      <c r="HUJ75" s="19"/>
      <c r="HUK75" s="19"/>
      <c r="HUL75" s="19"/>
      <c r="HUM75" s="19"/>
      <c r="HUN75" s="19"/>
      <c r="HUO75" s="19"/>
      <c r="HUP75" s="19"/>
      <c r="HUQ75" s="19"/>
      <c r="HUR75" s="19"/>
      <c r="HUS75" s="19"/>
      <c r="HUT75" s="19"/>
      <c r="HUU75" s="19"/>
      <c r="HUV75" s="19"/>
      <c r="HUW75" s="19"/>
      <c r="HUX75" s="19"/>
      <c r="HUY75" s="19"/>
      <c r="HUZ75" s="19"/>
      <c r="HVA75" s="19"/>
      <c r="HVB75" s="19"/>
      <c r="HVC75" s="19"/>
      <c r="HVD75" s="19"/>
      <c r="HVE75" s="19"/>
      <c r="HVF75" s="19"/>
      <c r="HVG75" s="19"/>
      <c r="HVH75" s="19"/>
      <c r="HVI75" s="19"/>
      <c r="HVJ75" s="19"/>
      <c r="HVK75" s="19"/>
      <c r="HVL75" s="19"/>
      <c r="HVM75" s="19"/>
      <c r="HVN75" s="19"/>
      <c r="HVO75" s="19"/>
      <c r="HVP75" s="19"/>
      <c r="HVQ75" s="19"/>
      <c r="HVR75" s="19"/>
      <c r="HVS75" s="19"/>
      <c r="HVT75" s="19"/>
      <c r="HVU75" s="19"/>
      <c r="HVV75" s="19"/>
      <c r="HVW75" s="19"/>
      <c r="HVX75" s="19"/>
      <c r="HVY75" s="19"/>
      <c r="HVZ75" s="19"/>
      <c r="HWA75" s="19"/>
      <c r="HWB75" s="19"/>
      <c r="HWC75" s="19"/>
      <c r="HWD75" s="19"/>
      <c r="HWE75" s="19"/>
      <c r="HWF75" s="19"/>
      <c r="HWG75" s="19"/>
      <c r="HWH75" s="19"/>
      <c r="HWI75" s="19"/>
      <c r="HWJ75" s="19"/>
      <c r="HWK75" s="19"/>
      <c r="HWL75" s="19"/>
      <c r="HWM75" s="19"/>
      <c r="HWN75" s="19"/>
      <c r="HWO75" s="19"/>
      <c r="HWP75" s="19"/>
      <c r="HWQ75" s="19"/>
      <c r="HWR75" s="19"/>
      <c r="HWS75" s="19"/>
      <c r="HWT75" s="19"/>
      <c r="HWU75" s="19"/>
      <c r="HWV75" s="19"/>
      <c r="HWW75" s="19"/>
      <c r="HWX75" s="19"/>
      <c r="HWY75" s="19"/>
      <c r="HWZ75" s="19"/>
      <c r="HXA75" s="19"/>
      <c r="HXB75" s="19"/>
      <c r="HXC75" s="19"/>
      <c r="HXD75" s="19"/>
      <c r="HXE75" s="19"/>
      <c r="HXF75" s="19"/>
      <c r="HXG75" s="19"/>
      <c r="HXH75" s="19"/>
      <c r="HXI75" s="19"/>
      <c r="HXJ75" s="19"/>
      <c r="HXK75" s="19"/>
      <c r="HXL75" s="19"/>
      <c r="HXM75" s="19"/>
      <c r="HXN75" s="19"/>
      <c r="HXO75" s="19"/>
      <c r="HXP75" s="19"/>
      <c r="HXQ75" s="19"/>
      <c r="HXR75" s="19"/>
      <c r="HXS75" s="19"/>
      <c r="HXT75" s="19"/>
      <c r="HXU75" s="19"/>
      <c r="HXV75" s="19"/>
      <c r="HXW75" s="19"/>
      <c r="HXX75" s="19"/>
      <c r="HXY75" s="19"/>
      <c r="HXZ75" s="19"/>
      <c r="HYA75" s="19"/>
      <c r="HYB75" s="19"/>
      <c r="HYC75" s="19"/>
      <c r="HYD75" s="19"/>
      <c r="HYE75" s="19"/>
      <c r="HYF75" s="19"/>
      <c r="HYG75" s="19"/>
      <c r="HYH75" s="19"/>
      <c r="HYI75" s="19"/>
      <c r="HYJ75" s="19"/>
      <c r="HYK75" s="19"/>
      <c r="HYL75" s="19"/>
      <c r="HYM75" s="19"/>
      <c r="HYN75" s="19"/>
      <c r="HYO75" s="19"/>
      <c r="HYP75" s="19"/>
      <c r="HYQ75" s="19"/>
      <c r="HYR75" s="19"/>
      <c r="HYS75" s="19"/>
      <c r="HYT75" s="19"/>
      <c r="HYU75" s="19"/>
      <c r="HYV75" s="19"/>
      <c r="HYW75" s="19"/>
      <c r="HYX75" s="19"/>
      <c r="HYY75" s="19"/>
      <c r="HYZ75" s="19"/>
      <c r="HZA75" s="19"/>
      <c r="HZB75" s="19"/>
      <c r="HZC75" s="19"/>
      <c r="HZD75" s="19"/>
      <c r="HZE75" s="19"/>
      <c r="HZF75" s="19"/>
      <c r="HZG75" s="19"/>
      <c r="HZH75" s="19"/>
      <c r="HZI75" s="19"/>
      <c r="HZJ75" s="19"/>
      <c r="HZK75" s="19"/>
      <c r="HZL75" s="19"/>
      <c r="HZM75" s="19"/>
      <c r="HZN75" s="19"/>
      <c r="HZO75" s="19"/>
      <c r="HZP75" s="19"/>
      <c r="HZQ75" s="19"/>
      <c r="HZR75" s="19"/>
      <c r="HZS75" s="19"/>
      <c r="HZT75" s="19"/>
      <c r="HZU75" s="19"/>
      <c r="HZV75" s="19"/>
      <c r="HZW75" s="19"/>
      <c r="HZX75" s="19"/>
      <c r="HZY75" s="19"/>
      <c r="HZZ75" s="19"/>
      <c r="IAA75" s="19"/>
      <c r="IAB75" s="19"/>
      <c r="IAC75" s="19"/>
      <c r="IAD75" s="19"/>
      <c r="IAE75" s="19"/>
      <c r="IAF75" s="19"/>
      <c r="IAG75" s="19"/>
      <c r="IAH75" s="19"/>
      <c r="IAI75" s="19"/>
      <c r="IAJ75" s="19"/>
      <c r="IAK75" s="19"/>
      <c r="IAL75" s="19"/>
      <c r="IAM75" s="19"/>
      <c r="IAN75" s="19"/>
      <c r="IAO75" s="19"/>
      <c r="IAP75" s="19"/>
      <c r="IAQ75" s="19"/>
      <c r="IAR75" s="19"/>
      <c r="IAS75" s="19"/>
      <c r="IAT75" s="19"/>
      <c r="IAU75" s="19"/>
      <c r="IAV75" s="19"/>
      <c r="IAW75" s="19"/>
      <c r="IAX75" s="19"/>
      <c r="IAY75" s="19"/>
      <c r="IAZ75" s="19"/>
      <c r="IBA75" s="19"/>
      <c r="IBB75" s="19"/>
      <c r="IBC75" s="19"/>
      <c r="IBD75" s="19"/>
      <c r="IBE75" s="19"/>
      <c r="IBF75" s="19"/>
      <c r="IBG75" s="19"/>
      <c r="IBH75" s="19"/>
      <c r="IBI75" s="19"/>
      <c r="IBJ75" s="19"/>
      <c r="IBK75" s="19"/>
      <c r="IBL75" s="19"/>
      <c r="IBM75" s="19"/>
      <c r="IBN75" s="19"/>
      <c r="IBO75" s="19"/>
      <c r="IBP75" s="19"/>
      <c r="IBQ75" s="19"/>
      <c r="IBR75" s="19"/>
      <c r="IBS75" s="19"/>
      <c r="IBT75" s="19"/>
      <c r="IBU75" s="19"/>
      <c r="IBV75" s="19"/>
      <c r="IBW75" s="19"/>
      <c r="IBX75" s="19"/>
      <c r="IBY75" s="19"/>
      <c r="IBZ75" s="19"/>
      <c r="ICA75" s="19"/>
      <c r="ICB75" s="19"/>
      <c r="ICC75" s="19"/>
      <c r="ICD75" s="19"/>
      <c r="ICE75" s="19"/>
      <c r="ICF75" s="19"/>
      <c r="ICG75" s="19"/>
      <c r="ICH75" s="19"/>
      <c r="ICI75" s="19"/>
      <c r="ICJ75" s="19"/>
      <c r="ICK75" s="19"/>
      <c r="ICL75" s="19"/>
      <c r="ICM75" s="19"/>
      <c r="ICN75" s="19"/>
      <c r="ICO75" s="19"/>
      <c r="ICP75" s="19"/>
      <c r="ICQ75" s="19"/>
      <c r="ICR75" s="19"/>
      <c r="ICS75" s="19"/>
      <c r="ICT75" s="19"/>
      <c r="ICU75" s="19"/>
      <c r="ICV75" s="19"/>
      <c r="ICW75" s="19"/>
      <c r="ICX75" s="19"/>
      <c r="ICY75" s="19"/>
      <c r="ICZ75" s="19"/>
      <c r="IDA75" s="19"/>
      <c r="IDB75" s="19"/>
      <c r="IDC75" s="19"/>
      <c r="IDD75" s="19"/>
      <c r="IDE75" s="19"/>
      <c r="IDF75" s="19"/>
      <c r="IDG75" s="19"/>
      <c r="IDH75" s="19"/>
      <c r="IDI75" s="19"/>
      <c r="IDJ75" s="19"/>
      <c r="IDK75" s="19"/>
      <c r="IDL75" s="19"/>
      <c r="IDM75" s="19"/>
      <c r="IDN75" s="19"/>
      <c r="IDO75" s="19"/>
      <c r="IDP75" s="19"/>
      <c r="IDQ75" s="19"/>
      <c r="IDR75" s="19"/>
      <c r="IDS75" s="19"/>
      <c r="IDT75" s="19"/>
      <c r="IDU75" s="19"/>
      <c r="IDV75" s="19"/>
      <c r="IDW75" s="19"/>
      <c r="IDX75" s="19"/>
      <c r="IDY75" s="19"/>
      <c r="IDZ75" s="19"/>
      <c r="IEA75" s="19"/>
      <c r="IEB75" s="19"/>
      <c r="IEC75" s="19"/>
      <c r="IED75" s="19"/>
      <c r="IEE75" s="19"/>
      <c r="IEF75" s="19"/>
      <c r="IEG75" s="19"/>
      <c r="IEH75" s="19"/>
      <c r="IEI75" s="19"/>
      <c r="IEJ75" s="19"/>
      <c r="IEK75" s="19"/>
      <c r="IEL75" s="19"/>
      <c r="IEM75" s="19"/>
      <c r="IEN75" s="19"/>
      <c r="IEO75" s="19"/>
      <c r="IEP75" s="19"/>
      <c r="IEQ75" s="19"/>
      <c r="IER75" s="19"/>
      <c r="IES75" s="19"/>
      <c r="IET75" s="19"/>
      <c r="IEU75" s="19"/>
      <c r="IEV75" s="19"/>
      <c r="IEW75" s="19"/>
      <c r="IEX75" s="19"/>
      <c r="IEY75" s="19"/>
      <c r="IEZ75" s="19"/>
      <c r="IFA75" s="19"/>
      <c r="IFB75" s="19"/>
      <c r="IFC75" s="19"/>
      <c r="IFD75" s="19"/>
      <c r="IFE75" s="19"/>
      <c r="IFF75" s="19"/>
      <c r="IFG75" s="19"/>
      <c r="IFH75" s="19"/>
      <c r="IFI75" s="19"/>
      <c r="IFJ75" s="19"/>
      <c r="IFK75" s="19"/>
      <c r="IFL75" s="19"/>
      <c r="IFM75" s="19"/>
      <c r="IFN75" s="19"/>
      <c r="IFO75" s="19"/>
      <c r="IFP75" s="19"/>
      <c r="IFQ75" s="19"/>
      <c r="IFR75" s="19"/>
      <c r="IFS75" s="19"/>
      <c r="IFT75" s="19"/>
      <c r="IFU75" s="19"/>
      <c r="IFV75" s="19"/>
      <c r="IFW75" s="19"/>
      <c r="IFX75" s="19"/>
      <c r="IFY75" s="19"/>
      <c r="IFZ75" s="19"/>
      <c r="IGA75" s="19"/>
      <c r="IGB75" s="19"/>
      <c r="IGC75" s="19"/>
      <c r="IGD75" s="19"/>
      <c r="IGE75" s="19"/>
      <c r="IGF75" s="19"/>
      <c r="IGG75" s="19"/>
      <c r="IGH75" s="19"/>
      <c r="IGI75" s="19"/>
      <c r="IGJ75" s="19"/>
      <c r="IGK75" s="19"/>
      <c r="IGL75" s="19"/>
      <c r="IGM75" s="19"/>
      <c r="IGN75" s="19"/>
      <c r="IGO75" s="19"/>
      <c r="IGP75" s="19"/>
      <c r="IGQ75" s="19"/>
      <c r="IGR75" s="19"/>
      <c r="IGS75" s="19"/>
      <c r="IGT75" s="19"/>
      <c r="IGU75" s="19"/>
      <c r="IGV75" s="19"/>
      <c r="IGW75" s="19"/>
      <c r="IGX75" s="19"/>
      <c r="IGY75" s="19"/>
      <c r="IGZ75" s="19"/>
      <c r="IHA75" s="19"/>
      <c r="IHB75" s="19"/>
      <c r="IHC75" s="19"/>
      <c r="IHD75" s="19"/>
      <c r="IHE75" s="19"/>
      <c r="IHF75" s="19"/>
      <c r="IHG75" s="19"/>
      <c r="IHH75" s="19"/>
      <c r="IHI75" s="19"/>
      <c r="IHJ75" s="19"/>
      <c r="IHK75" s="19"/>
      <c r="IHL75" s="19"/>
      <c r="IHM75" s="19"/>
      <c r="IHN75" s="19"/>
      <c r="IHO75" s="19"/>
      <c r="IHP75" s="19"/>
      <c r="IHQ75" s="19"/>
      <c r="IHR75" s="19"/>
      <c r="IHS75" s="19"/>
      <c r="IHT75" s="19"/>
      <c r="IHU75" s="19"/>
      <c r="IHV75" s="19"/>
      <c r="IHW75" s="19"/>
      <c r="IHX75" s="19"/>
      <c r="IHY75" s="19"/>
      <c r="IHZ75" s="19"/>
      <c r="IIA75" s="19"/>
      <c r="IIB75" s="19"/>
      <c r="IIC75" s="19"/>
      <c r="IID75" s="19"/>
      <c r="IIE75" s="19"/>
      <c r="IIF75" s="19"/>
      <c r="IIG75" s="19"/>
      <c r="IIH75" s="19"/>
      <c r="III75" s="19"/>
      <c r="IIJ75" s="19"/>
      <c r="IIK75" s="19"/>
      <c r="IIL75" s="19"/>
      <c r="IIM75" s="19"/>
      <c r="IIN75" s="19"/>
      <c r="IIO75" s="19"/>
      <c r="IIP75" s="19"/>
      <c r="IIQ75" s="19"/>
      <c r="IIR75" s="19"/>
      <c r="IIS75" s="19"/>
      <c r="IIT75" s="19"/>
      <c r="IIU75" s="19"/>
      <c r="IIV75" s="19"/>
      <c r="IIW75" s="19"/>
      <c r="IIX75" s="19"/>
      <c r="IIY75" s="19"/>
      <c r="IIZ75" s="19"/>
      <c r="IJA75" s="19"/>
      <c r="IJB75" s="19"/>
      <c r="IJC75" s="19"/>
      <c r="IJD75" s="19"/>
      <c r="IJE75" s="19"/>
      <c r="IJF75" s="19"/>
      <c r="IJG75" s="19"/>
      <c r="IJH75" s="19"/>
      <c r="IJI75" s="19"/>
      <c r="IJJ75" s="19"/>
      <c r="IJK75" s="19"/>
      <c r="IJL75" s="19"/>
      <c r="IJM75" s="19"/>
      <c r="IJN75" s="19"/>
      <c r="IJO75" s="19"/>
      <c r="IJP75" s="19"/>
      <c r="IJQ75" s="19"/>
      <c r="IJR75" s="19"/>
      <c r="IJS75" s="19"/>
      <c r="IJT75" s="19"/>
      <c r="IJU75" s="19"/>
      <c r="IJV75" s="19"/>
      <c r="IJW75" s="19"/>
      <c r="IJX75" s="19"/>
      <c r="IJY75" s="19"/>
      <c r="IJZ75" s="19"/>
      <c r="IKA75" s="19"/>
      <c r="IKB75" s="19"/>
      <c r="IKC75" s="19"/>
      <c r="IKD75" s="19"/>
      <c r="IKE75" s="19"/>
      <c r="IKF75" s="19"/>
      <c r="IKG75" s="19"/>
      <c r="IKH75" s="19"/>
      <c r="IKI75" s="19"/>
      <c r="IKJ75" s="19"/>
      <c r="IKK75" s="19"/>
      <c r="IKL75" s="19"/>
      <c r="IKM75" s="19"/>
      <c r="IKN75" s="19"/>
      <c r="IKO75" s="19"/>
      <c r="IKP75" s="19"/>
      <c r="IKQ75" s="19"/>
      <c r="IKR75" s="19"/>
      <c r="IKS75" s="19"/>
      <c r="IKT75" s="19"/>
      <c r="IKU75" s="19"/>
      <c r="IKV75" s="19"/>
      <c r="IKW75" s="19"/>
      <c r="IKX75" s="19"/>
      <c r="IKY75" s="19"/>
      <c r="IKZ75" s="19"/>
      <c r="ILA75" s="19"/>
      <c r="ILB75" s="19"/>
      <c r="ILC75" s="19"/>
      <c r="ILD75" s="19"/>
      <c r="ILE75" s="19"/>
      <c r="ILF75" s="19"/>
      <c r="ILG75" s="19"/>
      <c r="ILH75" s="19"/>
      <c r="ILI75" s="19"/>
      <c r="ILJ75" s="19"/>
      <c r="ILK75" s="19"/>
      <c r="ILL75" s="19"/>
      <c r="ILM75" s="19"/>
      <c r="ILN75" s="19"/>
      <c r="ILO75" s="19"/>
      <c r="ILP75" s="19"/>
      <c r="ILQ75" s="19"/>
      <c r="ILR75" s="19"/>
      <c r="ILS75" s="19"/>
      <c r="ILT75" s="19"/>
      <c r="ILU75" s="19"/>
      <c r="ILV75" s="19"/>
      <c r="ILW75" s="19"/>
      <c r="ILX75" s="19"/>
      <c r="ILY75" s="19"/>
      <c r="ILZ75" s="19"/>
      <c r="IMA75" s="19"/>
      <c r="IMB75" s="19"/>
      <c r="IMC75" s="19"/>
      <c r="IMD75" s="19"/>
      <c r="IME75" s="19"/>
      <c r="IMF75" s="19"/>
      <c r="IMG75" s="19"/>
      <c r="IMH75" s="19"/>
      <c r="IMI75" s="19"/>
      <c r="IMJ75" s="19"/>
      <c r="IMK75" s="19"/>
      <c r="IML75" s="19"/>
      <c r="IMM75" s="19"/>
      <c r="IMN75" s="19"/>
      <c r="IMO75" s="19"/>
      <c r="IMP75" s="19"/>
      <c r="IMQ75" s="19"/>
      <c r="IMR75" s="19"/>
      <c r="IMS75" s="19"/>
      <c r="IMT75" s="19"/>
      <c r="IMU75" s="19"/>
      <c r="IMV75" s="19"/>
      <c r="IMW75" s="19"/>
      <c r="IMX75" s="19"/>
      <c r="IMY75" s="19"/>
      <c r="IMZ75" s="19"/>
      <c r="INA75" s="19"/>
      <c r="INB75" s="19"/>
      <c r="INC75" s="19"/>
      <c r="IND75" s="19"/>
      <c r="INE75" s="19"/>
      <c r="INF75" s="19"/>
      <c r="ING75" s="19"/>
      <c r="INH75" s="19"/>
      <c r="INI75" s="19"/>
      <c r="INJ75" s="19"/>
      <c r="INK75" s="19"/>
      <c r="INL75" s="19"/>
      <c r="INM75" s="19"/>
      <c r="INN75" s="19"/>
      <c r="INO75" s="19"/>
      <c r="INP75" s="19"/>
      <c r="INQ75" s="19"/>
      <c r="INR75" s="19"/>
      <c r="INS75" s="19"/>
      <c r="INT75" s="19"/>
      <c r="INU75" s="19"/>
      <c r="INV75" s="19"/>
      <c r="INW75" s="19"/>
      <c r="INX75" s="19"/>
      <c r="INY75" s="19"/>
      <c r="INZ75" s="19"/>
      <c r="IOA75" s="19"/>
      <c r="IOB75" s="19"/>
      <c r="IOC75" s="19"/>
      <c r="IOD75" s="19"/>
      <c r="IOE75" s="19"/>
      <c r="IOF75" s="19"/>
      <c r="IOG75" s="19"/>
      <c r="IOH75" s="19"/>
      <c r="IOI75" s="19"/>
      <c r="IOJ75" s="19"/>
      <c r="IOK75" s="19"/>
      <c r="IOL75" s="19"/>
      <c r="IOM75" s="19"/>
      <c r="ION75" s="19"/>
      <c r="IOO75" s="19"/>
      <c r="IOP75" s="19"/>
      <c r="IOQ75" s="19"/>
      <c r="IOR75" s="19"/>
      <c r="IOS75" s="19"/>
      <c r="IOT75" s="19"/>
      <c r="IOU75" s="19"/>
      <c r="IOV75" s="19"/>
      <c r="IOW75" s="19"/>
      <c r="IOX75" s="19"/>
      <c r="IOY75" s="19"/>
      <c r="IOZ75" s="19"/>
      <c r="IPA75" s="19"/>
      <c r="IPB75" s="19"/>
      <c r="IPC75" s="19"/>
      <c r="IPD75" s="19"/>
      <c r="IPE75" s="19"/>
      <c r="IPF75" s="19"/>
      <c r="IPG75" s="19"/>
      <c r="IPH75" s="19"/>
      <c r="IPI75" s="19"/>
      <c r="IPJ75" s="19"/>
      <c r="IPK75" s="19"/>
      <c r="IPL75" s="19"/>
      <c r="IPM75" s="19"/>
      <c r="IPN75" s="19"/>
      <c r="IPO75" s="19"/>
      <c r="IPP75" s="19"/>
      <c r="IPQ75" s="19"/>
      <c r="IPR75" s="19"/>
      <c r="IPS75" s="19"/>
      <c r="IPT75" s="19"/>
      <c r="IPU75" s="19"/>
      <c r="IPV75" s="19"/>
      <c r="IPW75" s="19"/>
      <c r="IPX75" s="19"/>
      <c r="IPY75" s="19"/>
      <c r="IPZ75" s="19"/>
      <c r="IQA75" s="19"/>
      <c r="IQB75" s="19"/>
      <c r="IQC75" s="19"/>
      <c r="IQD75" s="19"/>
      <c r="IQE75" s="19"/>
      <c r="IQF75" s="19"/>
      <c r="IQG75" s="19"/>
      <c r="IQH75" s="19"/>
      <c r="IQI75" s="19"/>
      <c r="IQJ75" s="19"/>
      <c r="IQK75" s="19"/>
      <c r="IQL75" s="19"/>
      <c r="IQM75" s="19"/>
      <c r="IQN75" s="19"/>
      <c r="IQO75" s="19"/>
      <c r="IQP75" s="19"/>
      <c r="IQQ75" s="19"/>
      <c r="IQR75" s="19"/>
      <c r="IQS75" s="19"/>
      <c r="IQT75" s="19"/>
      <c r="IQU75" s="19"/>
      <c r="IQV75" s="19"/>
      <c r="IQW75" s="19"/>
      <c r="IQX75" s="19"/>
      <c r="IQY75" s="19"/>
      <c r="IQZ75" s="19"/>
      <c r="IRA75" s="19"/>
      <c r="IRB75" s="19"/>
      <c r="IRC75" s="19"/>
      <c r="IRD75" s="19"/>
      <c r="IRE75" s="19"/>
      <c r="IRF75" s="19"/>
      <c r="IRG75" s="19"/>
      <c r="IRH75" s="19"/>
      <c r="IRI75" s="19"/>
      <c r="IRJ75" s="19"/>
      <c r="IRK75" s="19"/>
      <c r="IRL75" s="19"/>
      <c r="IRM75" s="19"/>
      <c r="IRN75" s="19"/>
      <c r="IRO75" s="19"/>
      <c r="IRP75" s="19"/>
      <c r="IRQ75" s="19"/>
      <c r="IRR75" s="19"/>
      <c r="IRS75" s="19"/>
      <c r="IRT75" s="19"/>
      <c r="IRU75" s="19"/>
      <c r="IRV75" s="19"/>
      <c r="IRW75" s="19"/>
      <c r="IRX75" s="19"/>
      <c r="IRY75" s="19"/>
      <c r="IRZ75" s="19"/>
      <c r="ISA75" s="19"/>
      <c r="ISB75" s="19"/>
      <c r="ISC75" s="19"/>
      <c r="ISD75" s="19"/>
      <c r="ISE75" s="19"/>
      <c r="ISF75" s="19"/>
      <c r="ISG75" s="19"/>
      <c r="ISH75" s="19"/>
      <c r="ISI75" s="19"/>
      <c r="ISJ75" s="19"/>
      <c r="ISK75" s="19"/>
      <c r="ISL75" s="19"/>
      <c r="ISM75" s="19"/>
      <c r="ISN75" s="19"/>
      <c r="ISO75" s="19"/>
      <c r="ISP75" s="19"/>
      <c r="ISQ75" s="19"/>
      <c r="ISR75" s="19"/>
      <c r="ISS75" s="19"/>
      <c r="IST75" s="19"/>
      <c r="ISU75" s="19"/>
      <c r="ISV75" s="19"/>
      <c r="ISW75" s="19"/>
      <c r="ISX75" s="19"/>
      <c r="ISY75" s="19"/>
      <c r="ISZ75" s="19"/>
      <c r="ITA75" s="19"/>
      <c r="ITB75" s="19"/>
      <c r="ITC75" s="19"/>
      <c r="ITD75" s="19"/>
      <c r="ITE75" s="19"/>
      <c r="ITF75" s="19"/>
      <c r="ITG75" s="19"/>
      <c r="ITH75" s="19"/>
      <c r="ITI75" s="19"/>
      <c r="ITJ75" s="19"/>
      <c r="ITK75" s="19"/>
      <c r="ITL75" s="19"/>
      <c r="ITM75" s="19"/>
      <c r="ITN75" s="19"/>
      <c r="ITO75" s="19"/>
      <c r="ITP75" s="19"/>
      <c r="ITQ75" s="19"/>
      <c r="ITR75" s="19"/>
      <c r="ITS75" s="19"/>
      <c r="ITT75" s="19"/>
      <c r="ITU75" s="19"/>
      <c r="ITV75" s="19"/>
      <c r="ITW75" s="19"/>
      <c r="ITX75" s="19"/>
      <c r="ITY75" s="19"/>
      <c r="ITZ75" s="19"/>
      <c r="IUA75" s="19"/>
      <c r="IUB75" s="19"/>
      <c r="IUC75" s="19"/>
      <c r="IUD75" s="19"/>
      <c r="IUE75" s="19"/>
      <c r="IUF75" s="19"/>
      <c r="IUG75" s="19"/>
      <c r="IUH75" s="19"/>
      <c r="IUI75" s="19"/>
      <c r="IUJ75" s="19"/>
      <c r="IUK75" s="19"/>
      <c r="IUL75" s="19"/>
      <c r="IUM75" s="19"/>
      <c r="IUN75" s="19"/>
      <c r="IUO75" s="19"/>
      <c r="IUP75" s="19"/>
      <c r="IUQ75" s="19"/>
      <c r="IUR75" s="19"/>
      <c r="IUS75" s="19"/>
      <c r="IUT75" s="19"/>
      <c r="IUU75" s="19"/>
      <c r="IUV75" s="19"/>
      <c r="IUW75" s="19"/>
      <c r="IUX75" s="19"/>
      <c r="IUY75" s="19"/>
      <c r="IUZ75" s="19"/>
      <c r="IVA75" s="19"/>
      <c r="IVB75" s="19"/>
      <c r="IVC75" s="19"/>
      <c r="IVD75" s="19"/>
      <c r="IVE75" s="19"/>
      <c r="IVF75" s="19"/>
      <c r="IVG75" s="19"/>
      <c r="IVH75" s="19"/>
      <c r="IVI75" s="19"/>
      <c r="IVJ75" s="19"/>
      <c r="IVK75" s="19"/>
      <c r="IVL75" s="19"/>
      <c r="IVM75" s="19"/>
      <c r="IVN75" s="19"/>
      <c r="IVO75" s="19"/>
      <c r="IVP75" s="19"/>
      <c r="IVQ75" s="19"/>
      <c r="IVR75" s="19"/>
      <c r="IVS75" s="19"/>
      <c r="IVT75" s="19"/>
      <c r="IVU75" s="19"/>
      <c r="IVV75" s="19"/>
      <c r="IVW75" s="19"/>
      <c r="IVX75" s="19"/>
      <c r="IVY75" s="19"/>
      <c r="IVZ75" s="19"/>
      <c r="IWA75" s="19"/>
      <c r="IWB75" s="19"/>
      <c r="IWC75" s="19"/>
      <c r="IWD75" s="19"/>
      <c r="IWE75" s="19"/>
      <c r="IWF75" s="19"/>
      <c r="IWG75" s="19"/>
      <c r="IWH75" s="19"/>
      <c r="IWI75" s="19"/>
      <c r="IWJ75" s="19"/>
      <c r="IWK75" s="19"/>
      <c r="IWL75" s="19"/>
      <c r="IWM75" s="19"/>
      <c r="IWN75" s="19"/>
      <c r="IWO75" s="19"/>
      <c r="IWP75" s="19"/>
      <c r="IWQ75" s="19"/>
      <c r="IWR75" s="19"/>
      <c r="IWS75" s="19"/>
      <c r="IWT75" s="19"/>
      <c r="IWU75" s="19"/>
      <c r="IWV75" s="19"/>
      <c r="IWW75" s="19"/>
      <c r="IWX75" s="19"/>
      <c r="IWY75" s="19"/>
      <c r="IWZ75" s="19"/>
      <c r="IXA75" s="19"/>
      <c r="IXB75" s="19"/>
      <c r="IXC75" s="19"/>
      <c r="IXD75" s="19"/>
      <c r="IXE75" s="19"/>
      <c r="IXF75" s="19"/>
      <c r="IXG75" s="19"/>
      <c r="IXH75" s="19"/>
      <c r="IXI75" s="19"/>
      <c r="IXJ75" s="19"/>
      <c r="IXK75" s="19"/>
      <c r="IXL75" s="19"/>
      <c r="IXM75" s="19"/>
      <c r="IXN75" s="19"/>
      <c r="IXO75" s="19"/>
      <c r="IXP75" s="19"/>
      <c r="IXQ75" s="19"/>
      <c r="IXR75" s="19"/>
      <c r="IXS75" s="19"/>
      <c r="IXT75" s="19"/>
      <c r="IXU75" s="19"/>
      <c r="IXV75" s="19"/>
      <c r="IXW75" s="19"/>
      <c r="IXX75" s="19"/>
      <c r="IXY75" s="19"/>
      <c r="IXZ75" s="19"/>
      <c r="IYA75" s="19"/>
      <c r="IYB75" s="19"/>
      <c r="IYC75" s="19"/>
      <c r="IYD75" s="19"/>
      <c r="IYE75" s="19"/>
      <c r="IYF75" s="19"/>
      <c r="IYG75" s="19"/>
      <c r="IYH75" s="19"/>
      <c r="IYI75" s="19"/>
      <c r="IYJ75" s="19"/>
      <c r="IYK75" s="19"/>
      <c r="IYL75" s="19"/>
      <c r="IYM75" s="19"/>
      <c r="IYN75" s="19"/>
      <c r="IYO75" s="19"/>
      <c r="IYP75" s="19"/>
      <c r="IYQ75" s="19"/>
      <c r="IYR75" s="19"/>
      <c r="IYS75" s="19"/>
      <c r="IYT75" s="19"/>
      <c r="IYU75" s="19"/>
      <c r="IYV75" s="19"/>
      <c r="IYW75" s="19"/>
      <c r="IYX75" s="19"/>
      <c r="IYY75" s="19"/>
      <c r="IYZ75" s="19"/>
      <c r="IZA75" s="19"/>
      <c r="IZB75" s="19"/>
      <c r="IZC75" s="19"/>
      <c r="IZD75" s="19"/>
      <c r="IZE75" s="19"/>
      <c r="IZF75" s="19"/>
      <c r="IZG75" s="19"/>
      <c r="IZH75" s="19"/>
      <c r="IZI75" s="19"/>
      <c r="IZJ75" s="19"/>
      <c r="IZK75" s="19"/>
      <c r="IZL75" s="19"/>
      <c r="IZM75" s="19"/>
      <c r="IZN75" s="19"/>
      <c r="IZO75" s="19"/>
      <c r="IZP75" s="19"/>
      <c r="IZQ75" s="19"/>
      <c r="IZR75" s="19"/>
      <c r="IZS75" s="19"/>
      <c r="IZT75" s="19"/>
      <c r="IZU75" s="19"/>
      <c r="IZV75" s="19"/>
      <c r="IZW75" s="19"/>
      <c r="IZX75" s="19"/>
      <c r="IZY75" s="19"/>
      <c r="IZZ75" s="19"/>
      <c r="JAA75" s="19"/>
      <c r="JAB75" s="19"/>
      <c r="JAC75" s="19"/>
      <c r="JAD75" s="19"/>
      <c r="JAE75" s="19"/>
      <c r="JAF75" s="19"/>
      <c r="JAG75" s="19"/>
      <c r="JAH75" s="19"/>
      <c r="JAI75" s="19"/>
      <c r="JAJ75" s="19"/>
      <c r="JAK75" s="19"/>
      <c r="JAL75" s="19"/>
      <c r="JAM75" s="19"/>
      <c r="JAN75" s="19"/>
      <c r="JAO75" s="19"/>
      <c r="JAP75" s="19"/>
      <c r="JAQ75" s="19"/>
      <c r="JAR75" s="19"/>
      <c r="JAS75" s="19"/>
      <c r="JAT75" s="19"/>
      <c r="JAU75" s="19"/>
      <c r="JAV75" s="19"/>
      <c r="JAW75" s="19"/>
      <c r="JAX75" s="19"/>
      <c r="JAY75" s="19"/>
      <c r="JAZ75" s="19"/>
      <c r="JBA75" s="19"/>
      <c r="JBB75" s="19"/>
      <c r="JBC75" s="19"/>
      <c r="JBD75" s="19"/>
      <c r="JBE75" s="19"/>
      <c r="JBF75" s="19"/>
      <c r="JBG75" s="19"/>
      <c r="JBH75" s="19"/>
      <c r="JBI75" s="19"/>
      <c r="JBJ75" s="19"/>
      <c r="JBK75" s="19"/>
      <c r="JBL75" s="19"/>
      <c r="JBM75" s="19"/>
      <c r="JBN75" s="19"/>
      <c r="JBO75" s="19"/>
      <c r="JBP75" s="19"/>
      <c r="JBQ75" s="19"/>
      <c r="JBR75" s="19"/>
      <c r="JBS75" s="19"/>
      <c r="JBT75" s="19"/>
      <c r="JBU75" s="19"/>
      <c r="JBV75" s="19"/>
      <c r="JBW75" s="19"/>
      <c r="JBX75" s="19"/>
      <c r="JBY75" s="19"/>
      <c r="JBZ75" s="19"/>
      <c r="JCA75" s="19"/>
      <c r="JCB75" s="19"/>
      <c r="JCC75" s="19"/>
      <c r="JCD75" s="19"/>
      <c r="JCE75" s="19"/>
      <c r="JCF75" s="19"/>
      <c r="JCG75" s="19"/>
      <c r="JCH75" s="19"/>
      <c r="JCI75" s="19"/>
      <c r="JCJ75" s="19"/>
      <c r="JCK75" s="19"/>
      <c r="JCL75" s="19"/>
      <c r="JCM75" s="19"/>
      <c r="JCN75" s="19"/>
      <c r="JCO75" s="19"/>
      <c r="JCP75" s="19"/>
      <c r="JCQ75" s="19"/>
      <c r="JCR75" s="19"/>
      <c r="JCS75" s="19"/>
      <c r="JCT75" s="19"/>
      <c r="JCU75" s="19"/>
      <c r="JCV75" s="19"/>
      <c r="JCW75" s="19"/>
      <c r="JCX75" s="19"/>
      <c r="JCY75" s="19"/>
      <c r="JCZ75" s="19"/>
      <c r="JDA75" s="19"/>
      <c r="JDB75" s="19"/>
      <c r="JDC75" s="19"/>
      <c r="JDD75" s="19"/>
      <c r="JDE75" s="19"/>
      <c r="JDF75" s="19"/>
      <c r="JDG75" s="19"/>
      <c r="JDH75" s="19"/>
      <c r="JDI75" s="19"/>
      <c r="JDJ75" s="19"/>
      <c r="JDK75" s="19"/>
      <c r="JDL75" s="19"/>
      <c r="JDM75" s="19"/>
      <c r="JDN75" s="19"/>
      <c r="JDO75" s="19"/>
      <c r="JDP75" s="19"/>
      <c r="JDQ75" s="19"/>
      <c r="JDR75" s="19"/>
      <c r="JDS75" s="19"/>
      <c r="JDT75" s="19"/>
      <c r="JDU75" s="19"/>
      <c r="JDV75" s="19"/>
      <c r="JDW75" s="19"/>
      <c r="JDX75" s="19"/>
      <c r="JDY75" s="19"/>
      <c r="JDZ75" s="19"/>
      <c r="JEA75" s="19"/>
      <c r="JEB75" s="19"/>
      <c r="JEC75" s="19"/>
      <c r="JED75" s="19"/>
      <c r="JEE75" s="19"/>
      <c r="JEF75" s="19"/>
      <c r="JEG75" s="19"/>
      <c r="JEH75" s="19"/>
      <c r="JEI75" s="19"/>
      <c r="JEJ75" s="19"/>
      <c r="JEK75" s="19"/>
      <c r="JEL75" s="19"/>
      <c r="JEM75" s="19"/>
      <c r="JEN75" s="19"/>
      <c r="JEO75" s="19"/>
      <c r="JEP75" s="19"/>
      <c r="JEQ75" s="19"/>
      <c r="JER75" s="19"/>
      <c r="JES75" s="19"/>
      <c r="JET75" s="19"/>
      <c r="JEU75" s="19"/>
      <c r="JEV75" s="19"/>
      <c r="JEW75" s="19"/>
      <c r="JEX75" s="19"/>
      <c r="JEY75" s="19"/>
      <c r="JEZ75" s="19"/>
      <c r="JFA75" s="19"/>
      <c r="JFB75" s="19"/>
      <c r="JFC75" s="19"/>
      <c r="JFD75" s="19"/>
      <c r="JFE75" s="19"/>
      <c r="JFF75" s="19"/>
      <c r="JFG75" s="19"/>
      <c r="JFH75" s="19"/>
      <c r="JFI75" s="19"/>
      <c r="JFJ75" s="19"/>
      <c r="JFK75" s="19"/>
      <c r="JFL75" s="19"/>
      <c r="JFM75" s="19"/>
      <c r="JFN75" s="19"/>
      <c r="JFO75" s="19"/>
      <c r="JFP75" s="19"/>
      <c r="JFQ75" s="19"/>
      <c r="JFR75" s="19"/>
      <c r="JFS75" s="19"/>
      <c r="JFT75" s="19"/>
      <c r="JFU75" s="19"/>
      <c r="JFV75" s="19"/>
      <c r="JFW75" s="19"/>
      <c r="JFX75" s="19"/>
      <c r="JFY75" s="19"/>
      <c r="JFZ75" s="19"/>
      <c r="JGA75" s="19"/>
      <c r="JGB75" s="19"/>
      <c r="JGC75" s="19"/>
      <c r="JGD75" s="19"/>
      <c r="JGE75" s="19"/>
      <c r="JGF75" s="19"/>
      <c r="JGG75" s="19"/>
      <c r="JGH75" s="19"/>
      <c r="JGI75" s="19"/>
      <c r="JGJ75" s="19"/>
      <c r="JGK75" s="19"/>
      <c r="JGL75" s="19"/>
      <c r="JGM75" s="19"/>
      <c r="JGN75" s="19"/>
      <c r="JGO75" s="19"/>
      <c r="JGP75" s="19"/>
      <c r="JGQ75" s="19"/>
      <c r="JGR75" s="19"/>
      <c r="JGS75" s="19"/>
      <c r="JGT75" s="19"/>
      <c r="JGU75" s="19"/>
      <c r="JGV75" s="19"/>
      <c r="JGW75" s="19"/>
      <c r="JGX75" s="19"/>
      <c r="JGY75" s="19"/>
      <c r="JGZ75" s="19"/>
      <c r="JHA75" s="19"/>
      <c r="JHB75" s="19"/>
      <c r="JHC75" s="19"/>
      <c r="JHD75" s="19"/>
      <c r="JHE75" s="19"/>
      <c r="JHF75" s="19"/>
      <c r="JHG75" s="19"/>
      <c r="JHH75" s="19"/>
      <c r="JHI75" s="19"/>
      <c r="JHJ75" s="19"/>
      <c r="JHK75" s="19"/>
      <c r="JHL75" s="19"/>
      <c r="JHM75" s="19"/>
      <c r="JHN75" s="19"/>
      <c r="JHO75" s="19"/>
      <c r="JHP75" s="19"/>
      <c r="JHQ75" s="19"/>
      <c r="JHR75" s="19"/>
      <c r="JHS75" s="19"/>
      <c r="JHT75" s="19"/>
      <c r="JHU75" s="19"/>
      <c r="JHV75" s="19"/>
      <c r="JHW75" s="19"/>
      <c r="JHX75" s="19"/>
      <c r="JHY75" s="19"/>
      <c r="JHZ75" s="19"/>
      <c r="JIA75" s="19"/>
      <c r="JIB75" s="19"/>
      <c r="JIC75" s="19"/>
      <c r="JID75" s="19"/>
      <c r="JIE75" s="19"/>
      <c r="JIF75" s="19"/>
      <c r="JIG75" s="19"/>
      <c r="JIH75" s="19"/>
      <c r="JII75" s="19"/>
      <c r="JIJ75" s="19"/>
      <c r="JIK75" s="19"/>
      <c r="JIL75" s="19"/>
      <c r="JIM75" s="19"/>
      <c r="JIN75" s="19"/>
      <c r="JIO75" s="19"/>
      <c r="JIP75" s="19"/>
      <c r="JIQ75" s="19"/>
      <c r="JIR75" s="19"/>
      <c r="JIS75" s="19"/>
      <c r="JIT75" s="19"/>
      <c r="JIU75" s="19"/>
      <c r="JIV75" s="19"/>
      <c r="JIW75" s="19"/>
      <c r="JIX75" s="19"/>
      <c r="JIY75" s="19"/>
      <c r="JIZ75" s="19"/>
      <c r="JJA75" s="19"/>
      <c r="JJB75" s="19"/>
      <c r="JJC75" s="19"/>
      <c r="JJD75" s="19"/>
      <c r="JJE75" s="19"/>
      <c r="JJF75" s="19"/>
      <c r="JJG75" s="19"/>
      <c r="JJH75" s="19"/>
      <c r="JJI75" s="19"/>
      <c r="JJJ75" s="19"/>
      <c r="JJK75" s="19"/>
      <c r="JJL75" s="19"/>
      <c r="JJM75" s="19"/>
      <c r="JJN75" s="19"/>
      <c r="JJO75" s="19"/>
      <c r="JJP75" s="19"/>
      <c r="JJQ75" s="19"/>
      <c r="JJR75" s="19"/>
      <c r="JJS75" s="19"/>
      <c r="JJT75" s="19"/>
      <c r="JJU75" s="19"/>
      <c r="JJV75" s="19"/>
      <c r="JJW75" s="19"/>
      <c r="JJX75" s="19"/>
      <c r="JJY75" s="19"/>
      <c r="JJZ75" s="19"/>
      <c r="JKA75" s="19"/>
      <c r="JKB75" s="19"/>
      <c r="JKC75" s="19"/>
      <c r="JKD75" s="19"/>
      <c r="JKE75" s="19"/>
      <c r="JKF75" s="19"/>
      <c r="JKG75" s="19"/>
      <c r="JKH75" s="19"/>
      <c r="JKI75" s="19"/>
      <c r="JKJ75" s="19"/>
      <c r="JKK75" s="19"/>
      <c r="JKL75" s="19"/>
      <c r="JKM75" s="19"/>
      <c r="JKN75" s="19"/>
      <c r="JKO75" s="19"/>
      <c r="JKP75" s="19"/>
      <c r="JKQ75" s="19"/>
      <c r="JKR75" s="19"/>
      <c r="JKS75" s="19"/>
      <c r="JKT75" s="19"/>
      <c r="JKU75" s="19"/>
      <c r="JKV75" s="19"/>
      <c r="JKW75" s="19"/>
      <c r="JKX75" s="19"/>
      <c r="JKY75" s="19"/>
      <c r="JKZ75" s="19"/>
      <c r="JLA75" s="19"/>
      <c r="JLB75" s="19"/>
      <c r="JLC75" s="19"/>
      <c r="JLD75" s="19"/>
      <c r="JLE75" s="19"/>
      <c r="JLF75" s="19"/>
      <c r="JLG75" s="19"/>
      <c r="JLH75" s="19"/>
      <c r="JLI75" s="19"/>
      <c r="JLJ75" s="19"/>
      <c r="JLK75" s="19"/>
      <c r="JLL75" s="19"/>
      <c r="JLM75" s="19"/>
      <c r="JLN75" s="19"/>
      <c r="JLO75" s="19"/>
      <c r="JLP75" s="19"/>
      <c r="JLQ75" s="19"/>
      <c r="JLR75" s="19"/>
      <c r="JLS75" s="19"/>
      <c r="JLT75" s="19"/>
      <c r="JLU75" s="19"/>
      <c r="JLV75" s="19"/>
      <c r="JLW75" s="19"/>
      <c r="JLX75" s="19"/>
      <c r="JLY75" s="19"/>
      <c r="JLZ75" s="19"/>
      <c r="JMA75" s="19"/>
      <c r="JMB75" s="19"/>
      <c r="JMC75" s="19"/>
      <c r="JMD75" s="19"/>
      <c r="JME75" s="19"/>
      <c r="JMF75" s="19"/>
      <c r="JMG75" s="19"/>
      <c r="JMH75" s="19"/>
      <c r="JMI75" s="19"/>
      <c r="JMJ75" s="19"/>
      <c r="JMK75" s="19"/>
      <c r="JML75" s="19"/>
      <c r="JMM75" s="19"/>
      <c r="JMN75" s="19"/>
      <c r="JMO75" s="19"/>
      <c r="JMP75" s="19"/>
      <c r="JMQ75" s="19"/>
      <c r="JMR75" s="19"/>
      <c r="JMS75" s="19"/>
      <c r="JMT75" s="19"/>
      <c r="JMU75" s="19"/>
      <c r="JMV75" s="19"/>
      <c r="JMW75" s="19"/>
      <c r="JMX75" s="19"/>
      <c r="JMY75" s="19"/>
      <c r="JMZ75" s="19"/>
      <c r="JNA75" s="19"/>
      <c r="JNB75" s="19"/>
      <c r="JNC75" s="19"/>
      <c r="JND75" s="19"/>
      <c r="JNE75" s="19"/>
      <c r="JNF75" s="19"/>
      <c r="JNG75" s="19"/>
      <c r="JNH75" s="19"/>
      <c r="JNI75" s="19"/>
      <c r="JNJ75" s="19"/>
      <c r="JNK75" s="19"/>
      <c r="JNL75" s="19"/>
      <c r="JNM75" s="19"/>
      <c r="JNN75" s="19"/>
      <c r="JNO75" s="19"/>
      <c r="JNP75" s="19"/>
      <c r="JNQ75" s="19"/>
      <c r="JNR75" s="19"/>
      <c r="JNS75" s="19"/>
      <c r="JNT75" s="19"/>
      <c r="JNU75" s="19"/>
      <c r="JNV75" s="19"/>
      <c r="JNW75" s="19"/>
      <c r="JNX75" s="19"/>
      <c r="JNY75" s="19"/>
      <c r="JNZ75" s="19"/>
      <c r="JOA75" s="19"/>
      <c r="JOB75" s="19"/>
      <c r="JOC75" s="19"/>
      <c r="JOD75" s="19"/>
      <c r="JOE75" s="19"/>
      <c r="JOF75" s="19"/>
      <c r="JOG75" s="19"/>
      <c r="JOH75" s="19"/>
      <c r="JOI75" s="19"/>
      <c r="JOJ75" s="19"/>
      <c r="JOK75" s="19"/>
      <c r="JOL75" s="19"/>
      <c r="JOM75" s="19"/>
      <c r="JON75" s="19"/>
      <c r="JOO75" s="19"/>
      <c r="JOP75" s="19"/>
      <c r="JOQ75" s="19"/>
      <c r="JOR75" s="19"/>
      <c r="JOS75" s="19"/>
      <c r="JOT75" s="19"/>
      <c r="JOU75" s="19"/>
      <c r="JOV75" s="19"/>
      <c r="JOW75" s="19"/>
      <c r="JOX75" s="19"/>
      <c r="JOY75" s="19"/>
      <c r="JOZ75" s="19"/>
      <c r="JPA75" s="19"/>
      <c r="JPB75" s="19"/>
      <c r="JPC75" s="19"/>
      <c r="JPD75" s="19"/>
      <c r="JPE75" s="19"/>
      <c r="JPF75" s="19"/>
      <c r="JPG75" s="19"/>
      <c r="JPH75" s="19"/>
      <c r="JPI75" s="19"/>
      <c r="JPJ75" s="19"/>
      <c r="JPK75" s="19"/>
      <c r="JPL75" s="19"/>
      <c r="JPM75" s="19"/>
      <c r="JPN75" s="19"/>
      <c r="JPO75" s="19"/>
      <c r="JPP75" s="19"/>
      <c r="JPQ75" s="19"/>
      <c r="JPR75" s="19"/>
      <c r="JPS75" s="19"/>
      <c r="JPT75" s="19"/>
      <c r="JPU75" s="19"/>
      <c r="JPV75" s="19"/>
      <c r="JPW75" s="19"/>
      <c r="JPX75" s="19"/>
      <c r="JPY75" s="19"/>
      <c r="JPZ75" s="19"/>
      <c r="JQA75" s="19"/>
      <c r="JQB75" s="19"/>
      <c r="JQC75" s="19"/>
      <c r="JQD75" s="19"/>
      <c r="JQE75" s="19"/>
      <c r="JQF75" s="19"/>
      <c r="JQG75" s="19"/>
      <c r="JQH75" s="19"/>
      <c r="JQI75" s="19"/>
      <c r="JQJ75" s="19"/>
      <c r="JQK75" s="19"/>
      <c r="JQL75" s="19"/>
      <c r="JQM75" s="19"/>
      <c r="JQN75" s="19"/>
      <c r="JQO75" s="19"/>
      <c r="JQP75" s="19"/>
      <c r="JQQ75" s="19"/>
      <c r="JQR75" s="19"/>
      <c r="JQS75" s="19"/>
      <c r="JQT75" s="19"/>
      <c r="JQU75" s="19"/>
      <c r="JQV75" s="19"/>
      <c r="JQW75" s="19"/>
      <c r="JQX75" s="19"/>
      <c r="JQY75" s="19"/>
      <c r="JQZ75" s="19"/>
      <c r="JRA75" s="19"/>
      <c r="JRB75" s="19"/>
      <c r="JRC75" s="19"/>
      <c r="JRD75" s="19"/>
      <c r="JRE75" s="19"/>
      <c r="JRF75" s="19"/>
      <c r="JRG75" s="19"/>
      <c r="JRH75" s="19"/>
      <c r="JRI75" s="19"/>
      <c r="JRJ75" s="19"/>
      <c r="JRK75" s="19"/>
      <c r="JRL75" s="19"/>
      <c r="JRM75" s="19"/>
      <c r="JRN75" s="19"/>
      <c r="JRO75" s="19"/>
      <c r="JRP75" s="19"/>
      <c r="JRQ75" s="19"/>
      <c r="JRR75" s="19"/>
      <c r="JRS75" s="19"/>
      <c r="JRT75" s="19"/>
      <c r="JRU75" s="19"/>
      <c r="JRV75" s="19"/>
      <c r="JRW75" s="19"/>
      <c r="JRX75" s="19"/>
      <c r="JRY75" s="19"/>
      <c r="JRZ75" s="19"/>
      <c r="JSA75" s="19"/>
      <c r="JSB75" s="19"/>
      <c r="JSC75" s="19"/>
      <c r="JSD75" s="19"/>
      <c r="JSE75" s="19"/>
      <c r="JSF75" s="19"/>
      <c r="JSG75" s="19"/>
      <c r="JSH75" s="19"/>
      <c r="JSI75" s="19"/>
      <c r="JSJ75" s="19"/>
      <c r="JSK75" s="19"/>
      <c r="JSL75" s="19"/>
      <c r="JSM75" s="19"/>
      <c r="JSN75" s="19"/>
      <c r="JSO75" s="19"/>
      <c r="JSP75" s="19"/>
      <c r="JSQ75" s="19"/>
      <c r="JSR75" s="19"/>
      <c r="JSS75" s="19"/>
      <c r="JST75" s="19"/>
      <c r="JSU75" s="19"/>
      <c r="JSV75" s="19"/>
      <c r="JSW75" s="19"/>
      <c r="JSX75" s="19"/>
      <c r="JSY75" s="19"/>
      <c r="JSZ75" s="19"/>
      <c r="JTA75" s="19"/>
      <c r="JTB75" s="19"/>
      <c r="JTC75" s="19"/>
      <c r="JTD75" s="19"/>
      <c r="JTE75" s="19"/>
      <c r="JTF75" s="19"/>
      <c r="JTG75" s="19"/>
      <c r="JTH75" s="19"/>
      <c r="JTI75" s="19"/>
      <c r="JTJ75" s="19"/>
      <c r="JTK75" s="19"/>
      <c r="JTL75" s="19"/>
      <c r="JTM75" s="19"/>
      <c r="JTN75" s="19"/>
      <c r="JTO75" s="19"/>
      <c r="JTP75" s="19"/>
      <c r="JTQ75" s="19"/>
      <c r="JTR75" s="19"/>
      <c r="JTS75" s="19"/>
      <c r="JTT75" s="19"/>
      <c r="JTU75" s="19"/>
      <c r="JTV75" s="19"/>
      <c r="JTW75" s="19"/>
      <c r="JTX75" s="19"/>
      <c r="JTY75" s="19"/>
      <c r="JTZ75" s="19"/>
      <c r="JUA75" s="19"/>
      <c r="JUB75" s="19"/>
      <c r="JUC75" s="19"/>
      <c r="JUD75" s="19"/>
      <c r="JUE75" s="19"/>
      <c r="JUF75" s="19"/>
      <c r="JUG75" s="19"/>
      <c r="JUH75" s="19"/>
      <c r="JUI75" s="19"/>
      <c r="JUJ75" s="19"/>
      <c r="JUK75" s="19"/>
      <c r="JUL75" s="19"/>
      <c r="JUM75" s="19"/>
      <c r="JUN75" s="19"/>
      <c r="JUO75" s="19"/>
      <c r="JUP75" s="19"/>
      <c r="JUQ75" s="19"/>
      <c r="JUR75" s="19"/>
      <c r="JUS75" s="19"/>
      <c r="JUT75" s="19"/>
      <c r="JUU75" s="19"/>
      <c r="JUV75" s="19"/>
      <c r="JUW75" s="19"/>
      <c r="JUX75" s="19"/>
      <c r="JUY75" s="19"/>
      <c r="JUZ75" s="19"/>
      <c r="JVA75" s="19"/>
      <c r="JVB75" s="19"/>
      <c r="JVC75" s="19"/>
      <c r="JVD75" s="19"/>
      <c r="JVE75" s="19"/>
      <c r="JVF75" s="19"/>
      <c r="JVG75" s="19"/>
      <c r="JVH75" s="19"/>
      <c r="JVI75" s="19"/>
      <c r="JVJ75" s="19"/>
      <c r="JVK75" s="19"/>
      <c r="JVL75" s="19"/>
      <c r="JVM75" s="19"/>
      <c r="JVN75" s="19"/>
      <c r="JVO75" s="19"/>
      <c r="JVP75" s="19"/>
      <c r="JVQ75" s="19"/>
      <c r="JVR75" s="19"/>
      <c r="JVS75" s="19"/>
      <c r="JVT75" s="19"/>
      <c r="JVU75" s="19"/>
      <c r="JVV75" s="19"/>
      <c r="JVW75" s="19"/>
      <c r="JVX75" s="19"/>
      <c r="JVY75" s="19"/>
      <c r="JVZ75" s="19"/>
      <c r="JWA75" s="19"/>
      <c r="JWB75" s="19"/>
      <c r="JWC75" s="19"/>
      <c r="JWD75" s="19"/>
      <c r="JWE75" s="19"/>
      <c r="JWF75" s="19"/>
      <c r="JWG75" s="19"/>
      <c r="JWH75" s="19"/>
      <c r="JWI75" s="19"/>
      <c r="JWJ75" s="19"/>
      <c r="JWK75" s="19"/>
      <c r="JWL75" s="19"/>
      <c r="JWM75" s="19"/>
      <c r="JWN75" s="19"/>
      <c r="JWO75" s="19"/>
      <c r="JWP75" s="19"/>
      <c r="JWQ75" s="19"/>
      <c r="JWR75" s="19"/>
      <c r="JWS75" s="19"/>
      <c r="JWT75" s="19"/>
      <c r="JWU75" s="19"/>
      <c r="JWV75" s="19"/>
      <c r="JWW75" s="19"/>
      <c r="JWX75" s="19"/>
      <c r="JWY75" s="19"/>
      <c r="JWZ75" s="19"/>
      <c r="JXA75" s="19"/>
      <c r="JXB75" s="19"/>
      <c r="JXC75" s="19"/>
      <c r="JXD75" s="19"/>
      <c r="JXE75" s="19"/>
      <c r="JXF75" s="19"/>
      <c r="JXG75" s="19"/>
      <c r="JXH75" s="19"/>
      <c r="JXI75" s="19"/>
      <c r="JXJ75" s="19"/>
      <c r="JXK75" s="19"/>
      <c r="JXL75" s="19"/>
      <c r="JXM75" s="19"/>
      <c r="JXN75" s="19"/>
      <c r="JXO75" s="19"/>
      <c r="JXP75" s="19"/>
      <c r="JXQ75" s="19"/>
      <c r="JXR75" s="19"/>
      <c r="JXS75" s="19"/>
      <c r="JXT75" s="19"/>
      <c r="JXU75" s="19"/>
      <c r="JXV75" s="19"/>
      <c r="JXW75" s="19"/>
      <c r="JXX75" s="19"/>
      <c r="JXY75" s="19"/>
      <c r="JXZ75" s="19"/>
      <c r="JYA75" s="19"/>
      <c r="JYB75" s="19"/>
      <c r="JYC75" s="19"/>
      <c r="JYD75" s="19"/>
      <c r="JYE75" s="19"/>
      <c r="JYF75" s="19"/>
      <c r="JYG75" s="19"/>
      <c r="JYH75" s="19"/>
      <c r="JYI75" s="19"/>
      <c r="JYJ75" s="19"/>
      <c r="JYK75" s="19"/>
      <c r="JYL75" s="19"/>
      <c r="JYM75" s="19"/>
      <c r="JYN75" s="19"/>
      <c r="JYO75" s="19"/>
      <c r="JYP75" s="19"/>
      <c r="JYQ75" s="19"/>
      <c r="JYR75" s="19"/>
      <c r="JYS75" s="19"/>
      <c r="JYT75" s="19"/>
      <c r="JYU75" s="19"/>
      <c r="JYV75" s="19"/>
      <c r="JYW75" s="19"/>
      <c r="JYX75" s="19"/>
      <c r="JYY75" s="19"/>
      <c r="JYZ75" s="19"/>
      <c r="JZA75" s="19"/>
      <c r="JZB75" s="19"/>
      <c r="JZC75" s="19"/>
      <c r="JZD75" s="19"/>
      <c r="JZE75" s="19"/>
      <c r="JZF75" s="19"/>
      <c r="JZG75" s="19"/>
      <c r="JZH75" s="19"/>
      <c r="JZI75" s="19"/>
      <c r="JZJ75" s="19"/>
      <c r="JZK75" s="19"/>
      <c r="JZL75" s="19"/>
      <c r="JZM75" s="19"/>
      <c r="JZN75" s="19"/>
      <c r="JZO75" s="19"/>
      <c r="JZP75" s="19"/>
      <c r="JZQ75" s="19"/>
      <c r="JZR75" s="19"/>
      <c r="JZS75" s="19"/>
      <c r="JZT75" s="19"/>
      <c r="JZU75" s="19"/>
      <c r="JZV75" s="19"/>
      <c r="JZW75" s="19"/>
      <c r="JZX75" s="19"/>
      <c r="JZY75" s="19"/>
      <c r="JZZ75" s="19"/>
      <c r="KAA75" s="19"/>
      <c r="KAB75" s="19"/>
      <c r="KAC75" s="19"/>
      <c r="KAD75" s="19"/>
      <c r="KAE75" s="19"/>
      <c r="KAF75" s="19"/>
      <c r="KAG75" s="19"/>
      <c r="KAH75" s="19"/>
      <c r="KAI75" s="19"/>
      <c r="KAJ75" s="19"/>
      <c r="KAK75" s="19"/>
      <c r="KAL75" s="19"/>
      <c r="KAM75" s="19"/>
      <c r="KAN75" s="19"/>
      <c r="KAO75" s="19"/>
      <c r="KAP75" s="19"/>
      <c r="KAQ75" s="19"/>
      <c r="KAR75" s="19"/>
      <c r="KAS75" s="19"/>
      <c r="KAT75" s="19"/>
      <c r="KAU75" s="19"/>
      <c r="KAV75" s="19"/>
      <c r="KAW75" s="19"/>
      <c r="KAX75" s="19"/>
      <c r="KAY75" s="19"/>
      <c r="KAZ75" s="19"/>
      <c r="KBA75" s="19"/>
      <c r="KBB75" s="19"/>
      <c r="KBC75" s="19"/>
      <c r="KBD75" s="19"/>
      <c r="KBE75" s="19"/>
      <c r="KBF75" s="19"/>
      <c r="KBG75" s="19"/>
      <c r="KBH75" s="19"/>
      <c r="KBI75" s="19"/>
      <c r="KBJ75" s="19"/>
      <c r="KBK75" s="19"/>
      <c r="KBL75" s="19"/>
      <c r="KBM75" s="19"/>
      <c r="KBN75" s="19"/>
      <c r="KBO75" s="19"/>
      <c r="KBP75" s="19"/>
      <c r="KBQ75" s="19"/>
      <c r="KBR75" s="19"/>
      <c r="KBS75" s="19"/>
      <c r="KBT75" s="19"/>
      <c r="KBU75" s="19"/>
      <c r="KBV75" s="19"/>
      <c r="KBW75" s="19"/>
      <c r="KBX75" s="19"/>
      <c r="KBY75" s="19"/>
      <c r="KBZ75" s="19"/>
      <c r="KCA75" s="19"/>
      <c r="KCB75" s="19"/>
      <c r="KCC75" s="19"/>
      <c r="KCD75" s="19"/>
      <c r="KCE75" s="19"/>
      <c r="KCF75" s="19"/>
      <c r="KCG75" s="19"/>
      <c r="KCH75" s="19"/>
      <c r="KCI75" s="19"/>
      <c r="KCJ75" s="19"/>
      <c r="KCK75" s="19"/>
      <c r="KCL75" s="19"/>
      <c r="KCM75" s="19"/>
      <c r="KCN75" s="19"/>
      <c r="KCO75" s="19"/>
      <c r="KCP75" s="19"/>
      <c r="KCQ75" s="19"/>
      <c r="KCR75" s="19"/>
      <c r="KCS75" s="19"/>
      <c r="KCT75" s="19"/>
      <c r="KCU75" s="19"/>
      <c r="KCV75" s="19"/>
      <c r="KCW75" s="19"/>
      <c r="KCX75" s="19"/>
      <c r="KCY75" s="19"/>
      <c r="KCZ75" s="19"/>
      <c r="KDA75" s="19"/>
      <c r="KDB75" s="19"/>
      <c r="KDC75" s="19"/>
      <c r="KDD75" s="19"/>
      <c r="KDE75" s="19"/>
      <c r="KDF75" s="19"/>
      <c r="KDG75" s="19"/>
      <c r="KDH75" s="19"/>
      <c r="KDI75" s="19"/>
      <c r="KDJ75" s="19"/>
      <c r="KDK75" s="19"/>
      <c r="KDL75" s="19"/>
      <c r="KDM75" s="19"/>
      <c r="KDN75" s="19"/>
      <c r="KDO75" s="19"/>
      <c r="KDP75" s="19"/>
      <c r="KDQ75" s="19"/>
      <c r="KDR75" s="19"/>
      <c r="KDS75" s="19"/>
      <c r="KDT75" s="19"/>
      <c r="KDU75" s="19"/>
      <c r="KDV75" s="19"/>
      <c r="KDW75" s="19"/>
      <c r="KDX75" s="19"/>
      <c r="KDY75" s="19"/>
      <c r="KDZ75" s="19"/>
      <c r="KEA75" s="19"/>
      <c r="KEB75" s="19"/>
      <c r="KEC75" s="19"/>
      <c r="KED75" s="19"/>
      <c r="KEE75" s="19"/>
      <c r="KEF75" s="19"/>
      <c r="KEG75" s="19"/>
      <c r="KEH75" s="19"/>
      <c r="KEI75" s="19"/>
      <c r="KEJ75" s="19"/>
      <c r="KEK75" s="19"/>
      <c r="KEL75" s="19"/>
      <c r="KEM75" s="19"/>
      <c r="KEN75" s="19"/>
      <c r="KEO75" s="19"/>
      <c r="KEP75" s="19"/>
      <c r="KEQ75" s="19"/>
      <c r="KER75" s="19"/>
      <c r="KES75" s="19"/>
      <c r="KET75" s="19"/>
      <c r="KEU75" s="19"/>
      <c r="KEV75" s="19"/>
      <c r="KEW75" s="19"/>
      <c r="KEX75" s="19"/>
      <c r="KEY75" s="19"/>
      <c r="KEZ75" s="19"/>
      <c r="KFA75" s="19"/>
      <c r="KFB75" s="19"/>
      <c r="KFC75" s="19"/>
      <c r="KFD75" s="19"/>
      <c r="KFE75" s="19"/>
      <c r="KFF75" s="19"/>
      <c r="KFG75" s="19"/>
      <c r="KFH75" s="19"/>
      <c r="KFI75" s="19"/>
      <c r="KFJ75" s="19"/>
      <c r="KFK75" s="19"/>
      <c r="KFL75" s="19"/>
      <c r="KFM75" s="19"/>
      <c r="KFN75" s="19"/>
      <c r="KFO75" s="19"/>
      <c r="KFP75" s="19"/>
      <c r="KFQ75" s="19"/>
      <c r="KFR75" s="19"/>
      <c r="KFS75" s="19"/>
      <c r="KFT75" s="19"/>
      <c r="KFU75" s="19"/>
      <c r="KFV75" s="19"/>
      <c r="KFW75" s="19"/>
      <c r="KFX75" s="19"/>
      <c r="KFY75" s="19"/>
      <c r="KFZ75" s="19"/>
      <c r="KGA75" s="19"/>
      <c r="KGB75" s="19"/>
      <c r="KGC75" s="19"/>
      <c r="KGD75" s="19"/>
      <c r="KGE75" s="19"/>
      <c r="KGF75" s="19"/>
      <c r="KGG75" s="19"/>
      <c r="KGH75" s="19"/>
      <c r="KGI75" s="19"/>
      <c r="KGJ75" s="19"/>
      <c r="KGK75" s="19"/>
      <c r="KGL75" s="19"/>
      <c r="KGM75" s="19"/>
      <c r="KGN75" s="19"/>
      <c r="KGO75" s="19"/>
      <c r="KGP75" s="19"/>
      <c r="KGQ75" s="19"/>
      <c r="KGR75" s="19"/>
      <c r="KGS75" s="19"/>
      <c r="KGT75" s="19"/>
      <c r="KGU75" s="19"/>
      <c r="KGV75" s="19"/>
      <c r="KGW75" s="19"/>
      <c r="KGX75" s="19"/>
      <c r="KGY75" s="19"/>
      <c r="KGZ75" s="19"/>
      <c r="KHA75" s="19"/>
      <c r="KHB75" s="19"/>
      <c r="KHC75" s="19"/>
      <c r="KHD75" s="19"/>
      <c r="KHE75" s="19"/>
      <c r="KHF75" s="19"/>
      <c r="KHG75" s="19"/>
      <c r="KHH75" s="19"/>
      <c r="KHI75" s="19"/>
      <c r="KHJ75" s="19"/>
      <c r="KHK75" s="19"/>
      <c r="KHL75" s="19"/>
      <c r="KHM75" s="19"/>
      <c r="KHN75" s="19"/>
      <c r="KHO75" s="19"/>
      <c r="KHP75" s="19"/>
      <c r="KHQ75" s="19"/>
      <c r="KHR75" s="19"/>
      <c r="KHS75" s="19"/>
      <c r="KHT75" s="19"/>
      <c r="KHU75" s="19"/>
      <c r="KHV75" s="19"/>
      <c r="KHW75" s="19"/>
      <c r="KHX75" s="19"/>
      <c r="KHY75" s="19"/>
      <c r="KHZ75" s="19"/>
      <c r="KIA75" s="19"/>
      <c r="KIB75" s="19"/>
      <c r="KIC75" s="19"/>
      <c r="KID75" s="19"/>
      <c r="KIE75" s="19"/>
      <c r="KIF75" s="19"/>
      <c r="KIG75" s="19"/>
      <c r="KIH75" s="19"/>
      <c r="KII75" s="19"/>
      <c r="KIJ75" s="19"/>
      <c r="KIK75" s="19"/>
      <c r="KIL75" s="19"/>
      <c r="KIM75" s="19"/>
      <c r="KIN75" s="19"/>
      <c r="KIO75" s="19"/>
      <c r="KIP75" s="19"/>
      <c r="KIQ75" s="19"/>
      <c r="KIR75" s="19"/>
      <c r="KIS75" s="19"/>
      <c r="KIT75" s="19"/>
      <c r="KIU75" s="19"/>
      <c r="KIV75" s="19"/>
      <c r="KIW75" s="19"/>
      <c r="KIX75" s="19"/>
      <c r="KIY75" s="19"/>
      <c r="KIZ75" s="19"/>
      <c r="KJA75" s="19"/>
      <c r="KJB75" s="19"/>
      <c r="KJC75" s="19"/>
      <c r="KJD75" s="19"/>
      <c r="KJE75" s="19"/>
      <c r="KJF75" s="19"/>
      <c r="KJG75" s="19"/>
      <c r="KJH75" s="19"/>
      <c r="KJI75" s="19"/>
      <c r="KJJ75" s="19"/>
      <c r="KJK75" s="19"/>
      <c r="KJL75" s="19"/>
      <c r="KJM75" s="19"/>
      <c r="KJN75" s="19"/>
      <c r="KJO75" s="19"/>
      <c r="KJP75" s="19"/>
      <c r="KJQ75" s="19"/>
      <c r="KJR75" s="19"/>
      <c r="KJS75" s="19"/>
      <c r="KJT75" s="19"/>
      <c r="KJU75" s="19"/>
      <c r="KJV75" s="19"/>
      <c r="KJW75" s="19"/>
      <c r="KJX75" s="19"/>
      <c r="KJY75" s="19"/>
      <c r="KJZ75" s="19"/>
      <c r="KKA75" s="19"/>
      <c r="KKB75" s="19"/>
      <c r="KKC75" s="19"/>
      <c r="KKD75" s="19"/>
      <c r="KKE75" s="19"/>
      <c r="KKF75" s="19"/>
      <c r="KKG75" s="19"/>
      <c r="KKH75" s="19"/>
      <c r="KKI75" s="19"/>
      <c r="KKJ75" s="19"/>
      <c r="KKK75" s="19"/>
      <c r="KKL75" s="19"/>
      <c r="KKM75" s="19"/>
      <c r="KKN75" s="19"/>
      <c r="KKO75" s="19"/>
      <c r="KKP75" s="19"/>
      <c r="KKQ75" s="19"/>
      <c r="KKR75" s="19"/>
      <c r="KKS75" s="19"/>
      <c r="KKT75" s="19"/>
      <c r="KKU75" s="19"/>
      <c r="KKV75" s="19"/>
      <c r="KKW75" s="19"/>
      <c r="KKX75" s="19"/>
      <c r="KKY75" s="19"/>
      <c r="KKZ75" s="19"/>
      <c r="KLA75" s="19"/>
      <c r="KLB75" s="19"/>
      <c r="KLC75" s="19"/>
      <c r="KLD75" s="19"/>
      <c r="KLE75" s="19"/>
      <c r="KLF75" s="19"/>
      <c r="KLG75" s="19"/>
      <c r="KLH75" s="19"/>
      <c r="KLI75" s="19"/>
      <c r="KLJ75" s="19"/>
      <c r="KLK75" s="19"/>
      <c r="KLL75" s="19"/>
      <c r="KLM75" s="19"/>
      <c r="KLN75" s="19"/>
      <c r="KLO75" s="19"/>
      <c r="KLP75" s="19"/>
      <c r="KLQ75" s="19"/>
      <c r="KLR75" s="19"/>
      <c r="KLS75" s="19"/>
      <c r="KLT75" s="19"/>
      <c r="KLU75" s="19"/>
      <c r="KLV75" s="19"/>
      <c r="KLW75" s="19"/>
      <c r="KLX75" s="19"/>
      <c r="KLY75" s="19"/>
      <c r="KLZ75" s="19"/>
      <c r="KMA75" s="19"/>
      <c r="KMB75" s="19"/>
      <c r="KMC75" s="19"/>
      <c r="KMD75" s="19"/>
      <c r="KME75" s="19"/>
      <c r="KMF75" s="19"/>
      <c r="KMG75" s="19"/>
      <c r="KMH75" s="19"/>
      <c r="KMI75" s="19"/>
      <c r="KMJ75" s="19"/>
      <c r="KMK75" s="19"/>
      <c r="KML75" s="19"/>
      <c r="KMM75" s="19"/>
      <c r="KMN75" s="19"/>
      <c r="KMO75" s="19"/>
      <c r="KMP75" s="19"/>
      <c r="KMQ75" s="19"/>
      <c r="KMR75" s="19"/>
      <c r="KMS75" s="19"/>
      <c r="KMT75" s="19"/>
      <c r="KMU75" s="19"/>
      <c r="KMV75" s="19"/>
      <c r="KMW75" s="19"/>
      <c r="KMX75" s="19"/>
      <c r="KMY75" s="19"/>
      <c r="KMZ75" s="19"/>
      <c r="KNA75" s="19"/>
      <c r="KNB75" s="19"/>
      <c r="KNC75" s="19"/>
      <c r="KND75" s="19"/>
      <c r="KNE75" s="19"/>
      <c r="KNF75" s="19"/>
      <c r="KNG75" s="19"/>
      <c r="KNH75" s="19"/>
      <c r="KNI75" s="19"/>
      <c r="KNJ75" s="19"/>
      <c r="KNK75" s="19"/>
      <c r="KNL75" s="19"/>
      <c r="KNM75" s="19"/>
      <c r="KNN75" s="19"/>
      <c r="KNO75" s="19"/>
      <c r="KNP75" s="19"/>
      <c r="KNQ75" s="19"/>
      <c r="KNR75" s="19"/>
      <c r="KNS75" s="19"/>
      <c r="KNT75" s="19"/>
      <c r="KNU75" s="19"/>
      <c r="KNV75" s="19"/>
      <c r="KNW75" s="19"/>
      <c r="KNX75" s="19"/>
      <c r="KNY75" s="19"/>
      <c r="KNZ75" s="19"/>
      <c r="KOA75" s="19"/>
      <c r="KOB75" s="19"/>
      <c r="KOC75" s="19"/>
      <c r="KOD75" s="19"/>
      <c r="KOE75" s="19"/>
      <c r="KOF75" s="19"/>
      <c r="KOG75" s="19"/>
      <c r="KOH75" s="19"/>
      <c r="KOI75" s="19"/>
      <c r="KOJ75" s="19"/>
      <c r="KOK75" s="19"/>
      <c r="KOL75" s="19"/>
      <c r="KOM75" s="19"/>
      <c r="KON75" s="19"/>
      <c r="KOO75" s="19"/>
      <c r="KOP75" s="19"/>
      <c r="KOQ75" s="19"/>
      <c r="KOR75" s="19"/>
      <c r="KOS75" s="19"/>
      <c r="KOT75" s="19"/>
      <c r="KOU75" s="19"/>
      <c r="KOV75" s="19"/>
      <c r="KOW75" s="19"/>
      <c r="KOX75" s="19"/>
      <c r="KOY75" s="19"/>
      <c r="KOZ75" s="19"/>
      <c r="KPA75" s="19"/>
      <c r="KPB75" s="19"/>
      <c r="KPC75" s="19"/>
      <c r="KPD75" s="19"/>
      <c r="KPE75" s="19"/>
      <c r="KPF75" s="19"/>
      <c r="KPG75" s="19"/>
      <c r="KPH75" s="19"/>
      <c r="KPI75" s="19"/>
      <c r="KPJ75" s="19"/>
      <c r="KPK75" s="19"/>
      <c r="KPL75" s="19"/>
      <c r="KPM75" s="19"/>
      <c r="KPN75" s="19"/>
      <c r="KPO75" s="19"/>
      <c r="KPP75" s="19"/>
      <c r="KPQ75" s="19"/>
      <c r="KPR75" s="19"/>
      <c r="KPS75" s="19"/>
      <c r="KPT75" s="19"/>
      <c r="KPU75" s="19"/>
      <c r="KPV75" s="19"/>
      <c r="KPW75" s="19"/>
      <c r="KPX75" s="19"/>
      <c r="KPY75" s="19"/>
      <c r="KPZ75" s="19"/>
      <c r="KQA75" s="19"/>
      <c r="KQB75" s="19"/>
      <c r="KQC75" s="19"/>
      <c r="KQD75" s="19"/>
      <c r="KQE75" s="19"/>
      <c r="KQF75" s="19"/>
      <c r="KQG75" s="19"/>
      <c r="KQH75" s="19"/>
      <c r="KQI75" s="19"/>
      <c r="KQJ75" s="19"/>
      <c r="KQK75" s="19"/>
      <c r="KQL75" s="19"/>
      <c r="KQM75" s="19"/>
      <c r="KQN75" s="19"/>
      <c r="KQO75" s="19"/>
      <c r="KQP75" s="19"/>
      <c r="KQQ75" s="19"/>
      <c r="KQR75" s="19"/>
      <c r="KQS75" s="19"/>
      <c r="KQT75" s="19"/>
      <c r="KQU75" s="19"/>
      <c r="KQV75" s="19"/>
      <c r="KQW75" s="19"/>
      <c r="KQX75" s="19"/>
      <c r="KQY75" s="19"/>
      <c r="KQZ75" s="19"/>
      <c r="KRA75" s="19"/>
      <c r="KRB75" s="19"/>
      <c r="KRC75" s="19"/>
      <c r="KRD75" s="19"/>
      <c r="KRE75" s="19"/>
      <c r="KRF75" s="19"/>
      <c r="KRG75" s="19"/>
      <c r="KRH75" s="19"/>
      <c r="KRI75" s="19"/>
      <c r="KRJ75" s="19"/>
      <c r="KRK75" s="19"/>
      <c r="KRL75" s="19"/>
      <c r="KRM75" s="19"/>
      <c r="KRN75" s="19"/>
      <c r="KRO75" s="19"/>
      <c r="KRP75" s="19"/>
      <c r="KRQ75" s="19"/>
      <c r="KRR75" s="19"/>
      <c r="KRS75" s="19"/>
      <c r="KRT75" s="19"/>
      <c r="KRU75" s="19"/>
      <c r="KRV75" s="19"/>
      <c r="KRW75" s="19"/>
      <c r="KRX75" s="19"/>
      <c r="KRY75" s="19"/>
      <c r="KRZ75" s="19"/>
      <c r="KSA75" s="19"/>
      <c r="KSB75" s="19"/>
      <c r="KSC75" s="19"/>
      <c r="KSD75" s="19"/>
      <c r="KSE75" s="19"/>
      <c r="KSF75" s="19"/>
      <c r="KSG75" s="19"/>
      <c r="KSH75" s="19"/>
      <c r="KSI75" s="19"/>
      <c r="KSJ75" s="19"/>
      <c r="KSK75" s="19"/>
      <c r="KSL75" s="19"/>
      <c r="KSM75" s="19"/>
      <c r="KSN75" s="19"/>
      <c r="KSO75" s="19"/>
      <c r="KSP75" s="19"/>
      <c r="KSQ75" s="19"/>
      <c r="KSR75" s="19"/>
      <c r="KSS75" s="19"/>
      <c r="KST75" s="19"/>
      <c r="KSU75" s="19"/>
      <c r="KSV75" s="19"/>
      <c r="KSW75" s="19"/>
      <c r="KSX75" s="19"/>
      <c r="KSY75" s="19"/>
      <c r="KSZ75" s="19"/>
      <c r="KTA75" s="19"/>
      <c r="KTB75" s="19"/>
      <c r="KTC75" s="19"/>
      <c r="KTD75" s="19"/>
      <c r="KTE75" s="19"/>
      <c r="KTF75" s="19"/>
      <c r="KTG75" s="19"/>
      <c r="KTH75" s="19"/>
      <c r="KTI75" s="19"/>
      <c r="KTJ75" s="19"/>
      <c r="KTK75" s="19"/>
      <c r="KTL75" s="19"/>
      <c r="KTM75" s="19"/>
      <c r="KTN75" s="19"/>
      <c r="KTO75" s="19"/>
      <c r="KTP75" s="19"/>
      <c r="KTQ75" s="19"/>
      <c r="KTR75" s="19"/>
      <c r="KTS75" s="19"/>
      <c r="KTT75" s="19"/>
      <c r="KTU75" s="19"/>
      <c r="KTV75" s="19"/>
      <c r="KTW75" s="19"/>
      <c r="KTX75" s="19"/>
      <c r="KTY75" s="19"/>
      <c r="KTZ75" s="19"/>
      <c r="KUA75" s="19"/>
      <c r="KUB75" s="19"/>
      <c r="KUC75" s="19"/>
      <c r="KUD75" s="19"/>
      <c r="KUE75" s="19"/>
      <c r="KUF75" s="19"/>
      <c r="KUG75" s="19"/>
      <c r="KUH75" s="19"/>
      <c r="KUI75" s="19"/>
      <c r="KUJ75" s="19"/>
      <c r="KUK75" s="19"/>
      <c r="KUL75" s="19"/>
      <c r="KUM75" s="19"/>
      <c r="KUN75" s="19"/>
      <c r="KUO75" s="19"/>
      <c r="KUP75" s="19"/>
      <c r="KUQ75" s="19"/>
      <c r="KUR75" s="19"/>
      <c r="KUS75" s="19"/>
      <c r="KUT75" s="19"/>
      <c r="KUU75" s="19"/>
      <c r="KUV75" s="19"/>
      <c r="KUW75" s="19"/>
      <c r="KUX75" s="19"/>
      <c r="KUY75" s="19"/>
      <c r="KUZ75" s="19"/>
      <c r="KVA75" s="19"/>
      <c r="KVB75" s="19"/>
      <c r="KVC75" s="19"/>
      <c r="KVD75" s="19"/>
      <c r="KVE75" s="19"/>
      <c r="KVF75" s="19"/>
      <c r="KVG75" s="19"/>
      <c r="KVH75" s="19"/>
      <c r="KVI75" s="19"/>
      <c r="KVJ75" s="19"/>
      <c r="KVK75" s="19"/>
      <c r="KVL75" s="19"/>
      <c r="KVM75" s="19"/>
      <c r="KVN75" s="19"/>
      <c r="KVO75" s="19"/>
      <c r="KVP75" s="19"/>
      <c r="KVQ75" s="19"/>
      <c r="KVR75" s="19"/>
      <c r="KVS75" s="19"/>
      <c r="KVT75" s="19"/>
      <c r="KVU75" s="19"/>
      <c r="KVV75" s="19"/>
      <c r="KVW75" s="19"/>
      <c r="KVX75" s="19"/>
      <c r="KVY75" s="19"/>
      <c r="KVZ75" s="19"/>
      <c r="KWA75" s="19"/>
      <c r="KWB75" s="19"/>
      <c r="KWC75" s="19"/>
      <c r="KWD75" s="19"/>
      <c r="KWE75" s="19"/>
      <c r="KWF75" s="19"/>
      <c r="KWG75" s="19"/>
      <c r="KWH75" s="19"/>
      <c r="KWI75" s="19"/>
      <c r="KWJ75" s="19"/>
      <c r="KWK75" s="19"/>
      <c r="KWL75" s="19"/>
      <c r="KWM75" s="19"/>
      <c r="KWN75" s="19"/>
      <c r="KWO75" s="19"/>
      <c r="KWP75" s="19"/>
      <c r="KWQ75" s="19"/>
      <c r="KWR75" s="19"/>
      <c r="KWS75" s="19"/>
      <c r="KWT75" s="19"/>
      <c r="KWU75" s="19"/>
      <c r="KWV75" s="19"/>
      <c r="KWW75" s="19"/>
      <c r="KWX75" s="19"/>
      <c r="KWY75" s="19"/>
      <c r="KWZ75" s="19"/>
      <c r="KXA75" s="19"/>
      <c r="KXB75" s="19"/>
      <c r="KXC75" s="19"/>
      <c r="KXD75" s="19"/>
      <c r="KXE75" s="19"/>
      <c r="KXF75" s="19"/>
      <c r="KXG75" s="19"/>
      <c r="KXH75" s="19"/>
      <c r="KXI75" s="19"/>
      <c r="KXJ75" s="19"/>
      <c r="KXK75" s="19"/>
      <c r="KXL75" s="19"/>
      <c r="KXM75" s="19"/>
      <c r="KXN75" s="19"/>
      <c r="KXO75" s="19"/>
      <c r="KXP75" s="19"/>
      <c r="KXQ75" s="19"/>
      <c r="KXR75" s="19"/>
      <c r="KXS75" s="19"/>
      <c r="KXT75" s="19"/>
      <c r="KXU75" s="19"/>
      <c r="KXV75" s="19"/>
      <c r="KXW75" s="19"/>
      <c r="KXX75" s="19"/>
      <c r="KXY75" s="19"/>
      <c r="KXZ75" s="19"/>
      <c r="KYA75" s="19"/>
      <c r="KYB75" s="19"/>
      <c r="KYC75" s="19"/>
      <c r="KYD75" s="19"/>
      <c r="KYE75" s="19"/>
      <c r="KYF75" s="19"/>
      <c r="KYG75" s="19"/>
      <c r="KYH75" s="19"/>
      <c r="KYI75" s="19"/>
      <c r="KYJ75" s="19"/>
      <c r="KYK75" s="19"/>
      <c r="KYL75" s="19"/>
      <c r="KYM75" s="19"/>
      <c r="KYN75" s="19"/>
      <c r="KYO75" s="19"/>
      <c r="KYP75" s="19"/>
      <c r="KYQ75" s="19"/>
      <c r="KYR75" s="19"/>
      <c r="KYS75" s="19"/>
      <c r="KYT75" s="19"/>
      <c r="KYU75" s="19"/>
      <c r="KYV75" s="19"/>
      <c r="KYW75" s="19"/>
      <c r="KYX75" s="19"/>
      <c r="KYY75" s="19"/>
      <c r="KYZ75" s="19"/>
      <c r="KZA75" s="19"/>
      <c r="KZB75" s="19"/>
      <c r="KZC75" s="19"/>
      <c r="KZD75" s="19"/>
      <c r="KZE75" s="19"/>
      <c r="KZF75" s="19"/>
      <c r="KZG75" s="19"/>
      <c r="KZH75" s="19"/>
      <c r="KZI75" s="19"/>
      <c r="KZJ75" s="19"/>
      <c r="KZK75" s="19"/>
      <c r="KZL75" s="19"/>
      <c r="KZM75" s="19"/>
      <c r="KZN75" s="19"/>
      <c r="KZO75" s="19"/>
      <c r="KZP75" s="19"/>
      <c r="KZQ75" s="19"/>
      <c r="KZR75" s="19"/>
      <c r="KZS75" s="19"/>
      <c r="KZT75" s="19"/>
      <c r="KZU75" s="19"/>
      <c r="KZV75" s="19"/>
      <c r="KZW75" s="19"/>
      <c r="KZX75" s="19"/>
      <c r="KZY75" s="19"/>
      <c r="KZZ75" s="19"/>
      <c r="LAA75" s="19"/>
      <c r="LAB75" s="19"/>
      <c r="LAC75" s="19"/>
      <c r="LAD75" s="19"/>
      <c r="LAE75" s="19"/>
      <c r="LAF75" s="19"/>
      <c r="LAG75" s="19"/>
      <c r="LAH75" s="19"/>
      <c r="LAI75" s="19"/>
      <c r="LAJ75" s="19"/>
      <c r="LAK75" s="19"/>
      <c r="LAL75" s="19"/>
      <c r="LAM75" s="19"/>
      <c r="LAN75" s="19"/>
      <c r="LAO75" s="19"/>
      <c r="LAP75" s="19"/>
      <c r="LAQ75" s="19"/>
      <c r="LAR75" s="19"/>
      <c r="LAS75" s="19"/>
      <c r="LAT75" s="19"/>
      <c r="LAU75" s="19"/>
      <c r="LAV75" s="19"/>
      <c r="LAW75" s="19"/>
      <c r="LAX75" s="19"/>
      <c r="LAY75" s="19"/>
      <c r="LAZ75" s="19"/>
      <c r="LBA75" s="19"/>
      <c r="LBB75" s="19"/>
      <c r="LBC75" s="19"/>
      <c r="LBD75" s="19"/>
      <c r="LBE75" s="19"/>
      <c r="LBF75" s="19"/>
      <c r="LBG75" s="19"/>
      <c r="LBH75" s="19"/>
      <c r="LBI75" s="19"/>
      <c r="LBJ75" s="19"/>
      <c r="LBK75" s="19"/>
      <c r="LBL75" s="19"/>
      <c r="LBM75" s="19"/>
      <c r="LBN75" s="19"/>
      <c r="LBO75" s="19"/>
      <c r="LBP75" s="19"/>
      <c r="LBQ75" s="19"/>
      <c r="LBR75" s="19"/>
      <c r="LBS75" s="19"/>
      <c r="LBT75" s="19"/>
      <c r="LBU75" s="19"/>
      <c r="LBV75" s="19"/>
      <c r="LBW75" s="19"/>
      <c r="LBX75" s="19"/>
      <c r="LBY75" s="19"/>
      <c r="LBZ75" s="19"/>
      <c r="LCA75" s="19"/>
      <c r="LCB75" s="19"/>
      <c r="LCC75" s="19"/>
      <c r="LCD75" s="19"/>
      <c r="LCE75" s="19"/>
      <c r="LCF75" s="19"/>
      <c r="LCG75" s="19"/>
      <c r="LCH75" s="19"/>
      <c r="LCI75" s="19"/>
      <c r="LCJ75" s="19"/>
      <c r="LCK75" s="19"/>
      <c r="LCL75" s="19"/>
      <c r="LCM75" s="19"/>
      <c r="LCN75" s="19"/>
      <c r="LCO75" s="19"/>
      <c r="LCP75" s="19"/>
      <c r="LCQ75" s="19"/>
      <c r="LCR75" s="19"/>
      <c r="LCS75" s="19"/>
      <c r="LCT75" s="19"/>
      <c r="LCU75" s="19"/>
      <c r="LCV75" s="19"/>
      <c r="LCW75" s="19"/>
      <c r="LCX75" s="19"/>
      <c r="LCY75" s="19"/>
      <c r="LCZ75" s="19"/>
      <c r="LDA75" s="19"/>
      <c r="LDB75" s="19"/>
      <c r="LDC75" s="19"/>
      <c r="LDD75" s="19"/>
      <c r="LDE75" s="19"/>
      <c r="LDF75" s="19"/>
      <c r="LDG75" s="19"/>
      <c r="LDH75" s="19"/>
      <c r="LDI75" s="19"/>
      <c r="LDJ75" s="19"/>
      <c r="LDK75" s="19"/>
      <c r="LDL75" s="19"/>
      <c r="LDM75" s="19"/>
      <c r="LDN75" s="19"/>
      <c r="LDO75" s="19"/>
      <c r="LDP75" s="19"/>
      <c r="LDQ75" s="19"/>
      <c r="LDR75" s="19"/>
      <c r="LDS75" s="19"/>
      <c r="LDT75" s="19"/>
      <c r="LDU75" s="19"/>
      <c r="LDV75" s="19"/>
      <c r="LDW75" s="19"/>
      <c r="LDX75" s="19"/>
      <c r="LDY75" s="19"/>
      <c r="LDZ75" s="19"/>
      <c r="LEA75" s="19"/>
      <c r="LEB75" s="19"/>
      <c r="LEC75" s="19"/>
      <c r="LED75" s="19"/>
      <c r="LEE75" s="19"/>
      <c r="LEF75" s="19"/>
      <c r="LEG75" s="19"/>
      <c r="LEH75" s="19"/>
      <c r="LEI75" s="19"/>
      <c r="LEJ75" s="19"/>
      <c r="LEK75" s="19"/>
      <c r="LEL75" s="19"/>
      <c r="LEM75" s="19"/>
      <c r="LEN75" s="19"/>
      <c r="LEO75" s="19"/>
      <c r="LEP75" s="19"/>
      <c r="LEQ75" s="19"/>
      <c r="LER75" s="19"/>
      <c r="LES75" s="19"/>
      <c r="LET75" s="19"/>
      <c r="LEU75" s="19"/>
      <c r="LEV75" s="19"/>
      <c r="LEW75" s="19"/>
      <c r="LEX75" s="19"/>
      <c r="LEY75" s="19"/>
      <c r="LEZ75" s="19"/>
      <c r="LFA75" s="19"/>
      <c r="LFB75" s="19"/>
      <c r="LFC75" s="19"/>
      <c r="LFD75" s="19"/>
      <c r="LFE75" s="19"/>
      <c r="LFF75" s="19"/>
      <c r="LFG75" s="19"/>
      <c r="LFH75" s="19"/>
      <c r="LFI75" s="19"/>
      <c r="LFJ75" s="19"/>
      <c r="LFK75" s="19"/>
      <c r="LFL75" s="19"/>
      <c r="LFM75" s="19"/>
      <c r="LFN75" s="19"/>
      <c r="LFO75" s="19"/>
      <c r="LFP75" s="19"/>
      <c r="LFQ75" s="19"/>
      <c r="LFR75" s="19"/>
      <c r="LFS75" s="19"/>
      <c r="LFT75" s="19"/>
      <c r="LFU75" s="19"/>
      <c r="LFV75" s="19"/>
      <c r="LFW75" s="19"/>
      <c r="LFX75" s="19"/>
      <c r="LFY75" s="19"/>
      <c r="LFZ75" s="19"/>
      <c r="LGA75" s="19"/>
      <c r="LGB75" s="19"/>
      <c r="LGC75" s="19"/>
      <c r="LGD75" s="19"/>
      <c r="LGE75" s="19"/>
      <c r="LGF75" s="19"/>
      <c r="LGG75" s="19"/>
      <c r="LGH75" s="19"/>
      <c r="LGI75" s="19"/>
      <c r="LGJ75" s="19"/>
      <c r="LGK75" s="19"/>
      <c r="LGL75" s="19"/>
      <c r="LGM75" s="19"/>
      <c r="LGN75" s="19"/>
      <c r="LGO75" s="19"/>
      <c r="LGP75" s="19"/>
      <c r="LGQ75" s="19"/>
      <c r="LGR75" s="19"/>
      <c r="LGS75" s="19"/>
      <c r="LGT75" s="19"/>
      <c r="LGU75" s="19"/>
      <c r="LGV75" s="19"/>
      <c r="LGW75" s="19"/>
      <c r="LGX75" s="19"/>
      <c r="LGY75" s="19"/>
      <c r="LGZ75" s="19"/>
      <c r="LHA75" s="19"/>
      <c r="LHB75" s="19"/>
      <c r="LHC75" s="19"/>
      <c r="LHD75" s="19"/>
      <c r="LHE75" s="19"/>
      <c r="LHF75" s="19"/>
      <c r="LHG75" s="19"/>
      <c r="LHH75" s="19"/>
      <c r="LHI75" s="19"/>
      <c r="LHJ75" s="19"/>
      <c r="LHK75" s="19"/>
      <c r="LHL75" s="19"/>
      <c r="LHM75" s="19"/>
      <c r="LHN75" s="19"/>
      <c r="LHO75" s="19"/>
      <c r="LHP75" s="19"/>
      <c r="LHQ75" s="19"/>
      <c r="LHR75" s="19"/>
      <c r="LHS75" s="19"/>
      <c r="LHT75" s="19"/>
      <c r="LHU75" s="19"/>
      <c r="LHV75" s="19"/>
      <c r="LHW75" s="19"/>
      <c r="LHX75" s="19"/>
      <c r="LHY75" s="19"/>
      <c r="LHZ75" s="19"/>
      <c r="LIA75" s="19"/>
      <c r="LIB75" s="19"/>
      <c r="LIC75" s="19"/>
      <c r="LID75" s="19"/>
      <c r="LIE75" s="19"/>
      <c r="LIF75" s="19"/>
      <c r="LIG75" s="19"/>
      <c r="LIH75" s="19"/>
      <c r="LII75" s="19"/>
      <c r="LIJ75" s="19"/>
      <c r="LIK75" s="19"/>
      <c r="LIL75" s="19"/>
      <c r="LIM75" s="19"/>
      <c r="LIN75" s="19"/>
      <c r="LIO75" s="19"/>
      <c r="LIP75" s="19"/>
      <c r="LIQ75" s="19"/>
      <c r="LIR75" s="19"/>
      <c r="LIS75" s="19"/>
      <c r="LIT75" s="19"/>
      <c r="LIU75" s="19"/>
      <c r="LIV75" s="19"/>
      <c r="LIW75" s="19"/>
      <c r="LIX75" s="19"/>
      <c r="LIY75" s="19"/>
      <c r="LIZ75" s="19"/>
      <c r="LJA75" s="19"/>
      <c r="LJB75" s="19"/>
      <c r="LJC75" s="19"/>
      <c r="LJD75" s="19"/>
      <c r="LJE75" s="19"/>
      <c r="LJF75" s="19"/>
      <c r="LJG75" s="19"/>
      <c r="LJH75" s="19"/>
      <c r="LJI75" s="19"/>
      <c r="LJJ75" s="19"/>
      <c r="LJK75" s="19"/>
      <c r="LJL75" s="19"/>
      <c r="LJM75" s="19"/>
      <c r="LJN75" s="19"/>
      <c r="LJO75" s="19"/>
      <c r="LJP75" s="19"/>
      <c r="LJQ75" s="19"/>
      <c r="LJR75" s="19"/>
      <c r="LJS75" s="19"/>
      <c r="LJT75" s="19"/>
      <c r="LJU75" s="19"/>
      <c r="LJV75" s="19"/>
      <c r="LJW75" s="19"/>
      <c r="LJX75" s="19"/>
      <c r="LJY75" s="19"/>
      <c r="LJZ75" s="19"/>
      <c r="LKA75" s="19"/>
      <c r="LKB75" s="19"/>
      <c r="LKC75" s="19"/>
      <c r="LKD75" s="19"/>
      <c r="LKE75" s="19"/>
      <c r="LKF75" s="19"/>
      <c r="LKG75" s="19"/>
      <c r="LKH75" s="19"/>
      <c r="LKI75" s="19"/>
      <c r="LKJ75" s="19"/>
      <c r="LKK75" s="19"/>
      <c r="LKL75" s="19"/>
      <c r="LKM75" s="19"/>
      <c r="LKN75" s="19"/>
      <c r="LKO75" s="19"/>
      <c r="LKP75" s="19"/>
      <c r="LKQ75" s="19"/>
      <c r="LKR75" s="19"/>
      <c r="LKS75" s="19"/>
      <c r="LKT75" s="19"/>
      <c r="LKU75" s="19"/>
      <c r="LKV75" s="19"/>
      <c r="LKW75" s="19"/>
      <c r="LKX75" s="19"/>
      <c r="LKY75" s="19"/>
      <c r="LKZ75" s="19"/>
      <c r="LLA75" s="19"/>
      <c r="LLB75" s="19"/>
      <c r="LLC75" s="19"/>
      <c r="LLD75" s="19"/>
      <c r="LLE75" s="19"/>
      <c r="LLF75" s="19"/>
      <c r="LLG75" s="19"/>
      <c r="LLH75" s="19"/>
      <c r="LLI75" s="19"/>
      <c r="LLJ75" s="19"/>
      <c r="LLK75" s="19"/>
      <c r="LLL75" s="19"/>
      <c r="LLM75" s="19"/>
      <c r="LLN75" s="19"/>
      <c r="LLO75" s="19"/>
      <c r="LLP75" s="19"/>
      <c r="LLQ75" s="19"/>
      <c r="LLR75" s="19"/>
      <c r="LLS75" s="19"/>
      <c r="LLT75" s="19"/>
      <c r="LLU75" s="19"/>
      <c r="LLV75" s="19"/>
      <c r="LLW75" s="19"/>
      <c r="LLX75" s="19"/>
      <c r="LLY75" s="19"/>
      <c r="LLZ75" s="19"/>
      <c r="LMA75" s="19"/>
      <c r="LMB75" s="19"/>
      <c r="LMC75" s="19"/>
      <c r="LMD75" s="19"/>
      <c r="LME75" s="19"/>
      <c r="LMF75" s="19"/>
      <c r="LMG75" s="19"/>
      <c r="LMH75" s="19"/>
      <c r="LMI75" s="19"/>
      <c r="LMJ75" s="19"/>
      <c r="LMK75" s="19"/>
      <c r="LML75" s="19"/>
      <c r="LMM75" s="19"/>
      <c r="LMN75" s="19"/>
      <c r="LMO75" s="19"/>
      <c r="LMP75" s="19"/>
      <c r="LMQ75" s="19"/>
      <c r="LMR75" s="19"/>
      <c r="LMS75" s="19"/>
      <c r="LMT75" s="19"/>
      <c r="LMU75" s="19"/>
      <c r="LMV75" s="19"/>
      <c r="LMW75" s="19"/>
      <c r="LMX75" s="19"/>
      <c r="LMY75" s="19"/>
      <c r="LMZ75" s="19"/>
      <c r="LNA75" s="19"/>
      <c r="LNB75" s="19"/>
      <c r="LNC75" s="19"/>
      <c r="LND75" s="19"/>
      <c r="LNE75" s="19"/>
      <c r="LNF75" s="19"/>
      <c r="LNG75" s="19"/>
      <c r="LNH75" s="19"/>
      <c r="LNI75" s="19"/>
      <c r="LNJ75" s="19"/>
      <c r="LNK75" s="19"/>
      <c r="LNL75" s="19"/>
      <c r="LNM75" s="19"/>
      <c r="LNN75" s="19"/>
      <c r="LNO75" s="19"/>
      <c r="LNP75" s="19"/>
      <c r="LNQ75" s="19"/>
      <c r="LNR75" s="19"/>
      <c r="LNS75" s="19"/>
      <c r="LNT75" s="19"/>
      <c r="LNU75" s="19"/>
      <c r="LNV75" s="19"/>
      <c r="LNW75" s="19"/>
      <c r="LNX75" s="19"/>
      <c r="LNY75" s="19"/>
      <c r="LNZ75" s="19"/>
      <c r="LOA75" s="19"/>
      <c r="LOB75" s="19"/>
      <c r="LOC75" s="19"/>
      <c r="LOD75" s="19"/>
      <c r="LOE75" s="19"/>
      <c r="LOF75" s="19"/>
      <c r="LOG75" s="19"/>
      <c r="LOH75" s="19"/>
      <c r="LOI75" s="19"/>
      <c r="LOJ75" s="19"/>
      <c r="LOK75" s="19"/>
      <c r="LOL75" s="19"/>
      <c r="LOM75" s="19"/>
      <c r="LON75" s="19"/>
      <c r="LOO75" s="19"/>
      <c r="LOP75" s="19"/>
      <c r="LOQ75" s="19"/>
      <c r="LOR75" s="19"/>
      <c r="LOS75" s="19"/>
      <c r="LOT75" s="19"/>
      <c r="LOU75" s="19"/>
      <c r="LOV75" s="19"/>
      <c r="LOW75" s="19"/>
      <c r="LOX75" s="19"/>
      <c r="LOY75" s="19"/>
      <c r="LOZ75" s="19"/>
      <c r="LPA75" s="19"/>
      <c r="LPB75" s="19"/>
      <c r="LPC75" s="19"/>
      <c r="LPD75" s="19"/>
      <c r="LPE75" s="19"/>
      <c r="LPF75" s="19"/>
      <c r="LPG75" s="19"/>
      <c r="LPH75" s="19"/>
      <c r="LPI75" s="19"/>
      <c r="LPJ75" s="19"/>
      <c r="LPK75" s="19"/>
      <c r="LPL75" s="19"/>
      <c r="LPM75" s="19"/>
      <c r="LPN75" s="19"/>
      <c r="LPO75" s="19"/>
      <c r="LPP75" s="19"/>
      <c r="LPQ75" s="19"/>
      <c r="LPR75" s="19"/>
      <c r="LPS75" s="19"/>
      <c r="LPT75" s="19"/>
      <c r="LPU75" s="19"/>
      <c r="LPV75" s="19"/>
      <c r="LPW75" s="19"/>
      <c r="LPX75" s="19"/>
      <c r="LPY75" s="19"/>
      <c r="LPZ75" s="19"/>
      <c r="LQA75" s="19"/>
      <c r="LQB75" s="19"/>
      <c r="LQC75" s="19"/>
      <c r="LQD75" s="19"/>
      <c r="LQE75" s="19"/>
      <c r="LQF75" s="19"/>
      <c r="LQG75" s="19"/>
      <c r="LQH75" s="19"/>
      <c r="LQI75" s="19"/>
      <c r="LQJ75" s="19"/>
      <c r="LQK75" s="19"/>
      <c r="LQL75" s="19"/>
      <c r="LQM75" s="19"/>
      <c r="LQN75" s="19"/>
      <c r="LQO75" s="19"/>
      <c r="LQP75" s="19"/>
      <c r="LQQ75" s="19"/>
      <c r="LQR75" s="19"/>
      <c r="LQS75" s="19"/>
      <c r="LQT75" s="19"/>
      <c r="LQU75" s="19"/>
      <c r="LQV75" s="19"/>
      <c r="LQW75" s="19"/>
      <c r="LQX75" s="19"/>
      <c r="LQY75" s="19"/>
      <c r="LQZ75" s="19"/>
      <c r="LRA75" s="19"/>
      <c r="LRB75" s="19"/>
      <c r="LRC75" s="19"/>
      <c r="LRD75" s="19"/>
      <c r="LRE75" s="19"/>
      <c r="LRF75" s="19"/>
      <c r="LRG75" s="19"/>
      <c r="LRH75" s="19"/>
      <c r="LRI75" s="19"/>
      <c r="LRJ75" s="19"/>
      <c r="LRK75" s="19"/>
      <c r="LRL75" s="19"/>
      <c r="LRM75" s="19"/>
      <c r="LRN75" s="19"/>
      <c r="LRO75" s="19"/>
      <c r="LRP75" s="19"/>
      <c r="LRQ75" s="19"/>
      <c r="LRR75" s="19"/>
      <c r="LRS75" s="19"/>
      <c r="LRT75" s="19"/>
      <c r="LRU75" s="19"/>
      <c r="LRV75" s="19"/>
      <c r="LRW75" s="19"/>
      <c r="LRX75" s="19"/>
      <c r="LRY75" s="19"/>
      <c r="LRZ75" s="19"/>
      <c r="LSA75" s="19"/>
      <c r="LSB75" s="19"/>
      <c r="LSC75" s="19"/>
      <c r="LSD75" s="19"/>
      <c r="LSE75" s="19"/>
      <c r="LSF75" s="19"/>
      <c r="LSG75" s="19"/>
      <c r="LSH75" s="19"/>
      <c r="LSI75" s="19"/>
      <c r="LSJ75" s="19"/>
      <c r="LSK75" s="19"/>
      <c r="LSL75" s="19"/>
      <c r="LSM75" s="19"/>
      <c r="LSN75" s="19"/>
      <c r="LSO75" s="19"/>
      <c r="LSP75" s="19"/>
      <c r="LSQ75" s="19"/>
      <c r="LSR75" s="19"/>
      <c r="LSS75" s="19"/>
      <c r="LST75" s="19"/>
      <c r="LSU75" s="19"/>
      <c r="LSV75" s="19"/>
      <c r="LSW75" s="19"/>
      <c r="LSX75" s="19"/>
      <c r="LSY75" s="19"/>
      <c r="LSZ75" s="19"/>
      <c r="LTA75" s="19"/>
      <c r="LTB75" s="19"/>
      <c r="LTC75" s="19"/>
      <c r="LTD75" s="19"/>
      <c r="LTE75" s="19"/>
      <c r="LTF75" s="19"/>
      <c r="LTG75" s="19"/>
      <c r="LTH75" s="19"/>
      <c r="LTI75" s="19"/>
      <c r="LTJ75" s="19"/>
      <c r="LTK75" s="19"/>
      <c r="LTL75" s="19"/>
      <c r="LTM75" s="19"/>
      <c r="LTN75" s="19"/>
      <c r="LTO75" s="19"/>
      <c r="LTP75" s="19"/>
      <c r="LTQ75" s="19"/>
      <c r="LTR75" s="19"/>
      <c r="LTS75" s="19"/>
      <c r="LTT75" s="19"/>
      <c r="LTU75" s="19"/>
      <c r="LTV75" s="19"/>
      <c r="LTW75" s="19"/>
      <c r="LTX75" s="19"/>
      <c r="LTY75" s="19"/>
      <c r="LTZ75" s="19"/>
      <c r="LUA75" s="19"/>
      <c r="LUB75" s="19"/>
      <c r="LUC75" s="19"/>
      <c r="LUD75" s="19"/>
      <c r="LUE75" s="19"/>
      <c r="LUF75" s="19"/>
      <c r="LUG75" s="19"/>
      <c r="LUH75" s="19"/>
      <c r="LUI75" s="19"/>
      <c r="LUJ75" s="19"/>
      <c r="LUK75" s="19"/>
      <c r="LUL75" s="19"/>
      <c r="LUM75" s="19"/>
      <c r="LUN75" s="19"/>
      <c r="LUO75" s="19"/>
      <c r="LUP75" s="19"/>
      <c r="LUQ75" s="19"/>
      <c r="LUR75" s="19"/>
      <c r="LUS75" s="19"/>
      <c r="LUT75" s="19"/>
      <c r="LUU75" s="19"/>
      <c r="LUV75" s="19"/>
      <c r="LUW75" s="19"/>
      <c r="LUX75" s="19"/>
      <c r="LUY75" s="19"/>
      <c r="LUZ75" s="19"/>
      <c r="LVA75" s="19"/>
      <c r="LVB75" s="19"/>
      <c r="LVC75" s="19"/>
      <c r="LVD75" s="19"/>
      <c r="LVE75" s="19"/>
      <c r="LVF75" s="19"/>
      <c r="LVG75" s="19"/>
      <c r="LVH75" s="19"/>
      <c r="LVI75" s="19"/>
      <c r="LVJ75" s="19"/>
      <c r="LVK75" s="19"/>
      <c r="LVL75" s="19"/>
      <c r="LVM75" s="19"/>
      <c r="LVN75" s="19"/>
      <c r="LVO75" s="19"/>
      <c r="LVP75" s="19"/>
      <c r="LVQ75" s="19"/>
      <c r="LVR75" s="19"/>
      <c r="LVS75" s="19"/>
      <c r="LVT75" s="19"/>
      <c r="LVU75" s="19"/>
      <c r="LVV75" s="19"/>
      <c r="LVW75" s="19"/>
      <c r="LVX75" s="19"/>
      <c r="LVY75" s="19"/>
      <c r="LVZ75" s="19"/>
      <c r="LWA75" s="19"/>
      <c r="LWB75" s="19"/>
      <c r="LWC75" s="19"/>
      <c r="LWD75" s="19"/>
      <c r="LWE75" s="19"/>
      <c r="LWF75" s="19"/>
      <c r="LWG75" s="19"/>
      <c r="LWH75" s="19"/>
      <c r="LWI75" s="19"/>
      <c r="LWJ75" s="19"/>
      <c r="LWK75" s="19"/>
      <c r="LWL75" s="19"/>
      <c r="LWM75" s="19"/>
      <c r="LWN75" s="19"/>
      <c r="LWO75" s="19"/>
      <c r="LWP75" s="19"/>
      <c r="LWQ75" s="19"/>
      <c r="LWR75" s="19"/>
      <c r="LWS75" s="19"/>
      <c r="LWT75" s="19"/>
      <c r="LWU75" s="19"/>
      <c r="LWV75" s="19"/>
      <c r="LWW75" s="19"/>
      <c r="LWX75" s="19"/>
      <c r="LWY75" s="19"/>
      <c r="LWZ75" s="19"/>
      <c r="LXA75" s="19"/>
      <c r="LXB75" s="19"/>
      <c r="LXC75" s="19"/>
      <c r="LXD75" s="19"/>
      <c r="LXE75" s="19"/>
      <c r="LXF75" s="19"/>
      <c r="LXG75" s="19"/>
      <c r="LXH75" s="19"/>
      <c r="LXI75" s="19"/>
      <c r="LXJ75" s="19"/>
      <c r="LXK75" s="19"/>
      <c r="LXL75" s="19"/>
      <c r="LXM75" s="19"/>
      <c r="LXN75" s="19"/>
      <c r="LXO75" s="19"/>
      <c r="LXP75" s="19"/>
      <c r="LXQ75" s="19"/>
      <c r="LXR75" s="19"/>
      <c r="LXS75" s="19"/>
      <c r="LXT75" s="19"/>
      <c r="LXU75" s="19"/>
      <c r="LXV75" s="19"/>
      <c r="LXW75" s="19"/>
      <c r="LXX75" s="19"/>
      <c r="LXY75" s="19"/>
      <c r="LXZ75" s="19"/>
      <c r="LYA75" s="19"/>
      <c r="LYB75" s="19"/>
      <c r="LYC75" s="19"/>
      <c r="LYD75" s="19"/>
      <c r="LYE75" s="19"/>
      <c r="LYF75" s="19"/>
      <c r="LYG75" s="19"/>
      <c r="LYH75" s="19"/>
      <c r="LYI75" s="19"/>
      <c r="LYJ75" s="19"/>
      <c r="LYK75" s="19"/>
      <c r="LYL75" s="19"/>
      <c r="LYM75" s="19"/>
      <c r="LYN75" s="19"/>
      <c r="LYO75" s="19"/>
      <c r="LYP75" s="19"/>
      <c r="LYQ75" s="19"/>
      <c r="LYR75" s="19"/>
      <c r="LYS75" s="19"/>
      <c r="LYT75" s="19"/>
      <c r="LYU75" s="19"/>
      <c r="LYV75" s="19"/>
      <c r="LYW75" s="19"/>
      <c r="LYX75" s="19"/>
      <c r="LYY75" s="19"/>
      <c r="LYZ75" s="19"/>
      <c r="LZA75" s="19"/>
      <c r="LZB75" s="19"/>
      <c r="LZC75" s="19"/>
      <c r="LZD75" s="19"/>
      <c r="LZE75" s="19"/>
      <c r="LZF75" s="19"/>
      <c r="LZG75" s="19"/>
      <c r="LZH75" s="19"/>
      <c r="LZI75" s="19"/>
      <c r="LZJ75" s="19"/>
      <c r="LZK75" s="19"/>
      <c r="LZL75" s="19"/>
      <c r="LZM75" s="19"/>
      <c r="LZN75" s="19"/>
      <c r="LZO75" s="19"/>
      <c r="LZP75" s="19"/>
      <c r="LZQ75" s="19"/>
      <c r="LZR75" s="19"/>
      <c r="LZS75" s="19"/>
      <c r="LZT75" s="19"/>
      <c r="LZU75" s="19"/>
      <c r="LZV75" s="19"/>
      <c r="LZW75" s="19"/>
      <c r="LZX75" s="19"/>
      <c r="LZY75" s="19"/>
      <c r="LZZ75" s="19"/>
      <c r="MAA75" s="19"/>
      <c r="MAB75" s="19"/>
      <c r="MAC75" s="19"/>
      <c r="MAD75" s="19"/>
      <c r="MAE75" s="19"/>
      <c r="MAF75" s="19"/>
      <c r="MAG75" s="19"/>
      <c r="MAH75" s="19"/>
      <c r="MAI75" s="19"/>
      <c r="MAJ75" s="19"/>
      <c r="MAK75" s="19"/>
      <c r="MAL75" s="19"/>
      <c r="MAM75" s="19"/>
      <c r="MAN75" s="19"/>
      <c r="MAO75" s="19"/>
      <c r="MAP75" s="19"/>
      <c r="MAQ75" s="19"/>
      <c r="MAR75" s="19"/>
      <c r="MAS75" s="19"/>
      <c r="MAT75" s="19"/>
      <c r="MAU75" s="19"/>
      <c r="MAV75" s="19"/>
      <c r="MAW75" s="19"/>
      <c r="MAX75" s="19"/>
      <c r="MAY75" s="19"/>
      <c r="MAZ75" s="19"/>
      <c r="MBA75" s="19"/>
      <c r="MBB75" s="19"/>
      <c r="MBC75" s="19"/>
      <c r="MBD75" s="19"/>
      <c r="MBE75" s="19"/>
      <c r="MBF75" s="19"/>
      <c r="MBG75" s="19"/>
      <c r="MBH75" s="19"/>
      <c r="MBI75" s="19"/>
      <c r="MBJ75" s="19"/>
      <c r="MBK75" s="19"/>
      <c r="MBL75" s="19"/>
      <c r="MBM75" s="19"/>
      <c r="MBN75" s="19"/>
      <c r="MBO75" s="19"/>
      <c r="MBP75" s="19"/>
      <c r="MBQ75" s="19"/>
      <c r="MBR75" s="19"/>
      <c r="MBS75" s="19"/>
      <c r="MBT75" s="19"/>
      <c r="MBU75" s="19"/>
      <c r="MBV75" s="19"/>
      <c r="MBW75" s="19"/>
      <c r="MBX75" s="19"/>
      <c r="MBY75" s="19"/>
      <c r="MBZ75" s="19"/>
      <c r="MCA75" s="19"/>
      <c r="MCB75" s="19"/>
      <c r="MCC75" s="19"/>
      <c r="MCD75" s="19"/>
      <c r="MCE75" s="19"/>
      <c r="MCF75" s="19"/>
      <c r="MCG75" s="19"/>
      <c r="MCH75" s="19"/>
      <c r="MCI75" s="19"/>
      <c r="MCJ75" s="19"/>
      <c r="MCK75" s="19"/>
      <c r="MCL75" s="19"/>
      <c r="MCM75" s="19"/>
      <c r="MCN75" s="19"/>
      <c r="MCO75" s="19"/>
      <c r="MCP75" s="19"/>
      <c r="MCQ75" s="19"/>
      <c r="MCR75" s="19"/>
      <c r="MCS75" s="19"/>
      <c r="MCT75" s="19"/>
      <c r="MCU75" s="19"/>
      <c r="MCV75" s="19"/>
      <c r="MCW75" s="19"/>
      <c r="MCX75" s="19"/>
      <c r="MCY75" s="19"/>
      <c r="MCZ75" s="19"/>
      <c r="MDA75" s="19"/>
      <c r="MDB75" s="19"/>
      <c r="MDC75" s="19"/>
      <c r="MDD75" s="19"/>
      <c r="MDE75" s="19"/>
      <c r="MDF75" s="19"/>
      <c r="MDG75" s="19"/>
      <c r="MDH75" s="19"/>
      <c r="MDI75" s="19"/>
      <c r="MDJ75" s="19"/>
      <c r="MDK75" s="19"/>
      <c r="MDL75" s="19"/>
      <c r="MDM75" s="19"/>
      <c r="MDN75" s="19"/>
      <c r="MDO75" s="19"/>
      <c r="MDP75" s="19"/>
      <c r="MDQ75" s="19"/>
      <c r="MDR75" s="19"/>
      <c r="MDS75" s="19"/>
      <c r="MDT75" s="19"/>
      <c r="MDU75" s="19"/>
      <c r="MDV75" s="19"/>
      <c r="MDW75" s="19"/>
      <c r="MDX75" s="19"/>
      <c r="MDY75" s="19"/>
      <c r="MDZ75" s="19"/>
      <c r="MEA75" s="19"/>
      <c r="MEB75" s="19"/>
      <c r="MEC75" s="19"/>
      <c r="MED75" s="19"/>
      <c r="MEE75" s="19"/>
      <c r="MEF75" s="19"/>
      <c r="MEG75" s="19"/>
      <c r="MEH75" s="19"/>
      <c r="MEI75" s="19"/>
      <c r="MEJ75" s="19"/>
      <c r="MEK75" s="19"/>
      <c r="MEL75" s="19"/>
      <c r="MEM75" s="19"/>
      <c r="MEN75" s="19"/>
      <c r="MEO75" s="19"/>
      <c r="MEP75" s="19"/>
      <c r="MEQ75" s="19"/>
      <c r="MER75" s="19"/>
      <c r="MES75" s="19"/>
      <c r="MET75" s="19"/>
      <c r="MEU75" s="19"/>
      <c r="MEV75" s="19"/>
      <c r="MEW75" s="19"/>
      <c r="MEX75" s="19"/>
      <c r="MEY75" s="19"/>
      <c r="MEZ75" s="19"/>
      <c r="MFA75" s="19"/>
      <c r="MFB75" s="19"/>
      <c r="MFC75" s="19"/>
      <c r="MFD75" s="19"/>
      <c r="MFE75" s="19"/>
      <c r="MFF75" s="19"/>
      <c r="MFG75" s="19"/>
      <c r="MFH75" s="19"/>
      <c r="MFI75" s="19"/>
      <c r="MFJ75" s="19"/>
      <c r="MFK75" s="19"/>
      <c r="MFL75" s="19"/>
      <c r="MFM75" s="19"/>
      <c r="MFN75" s="19"/>
      <c r="MFO75" s="19"/>
      <c r="MFP75" s="19"/>
      <c r="MFQ75" s="19"/>
      <c r="MFR75" s="19"/>
      <c r="MFS75" s="19"/>
      <c r="MFT75" s="19"/>
      <c r="MFU75" s="19"/>
      <c r="MFV75" s="19"/>
      <c r="MFW75" s="19"/>
      <c r="MFX75" s="19"/>
      <c r="MFY75" s="19"/>
      <c r="MFZ75" s="19"/>
      <c r="MGA75" s="19"/>
      <c r="MGB75" s="19"/>
      <c r="MGC75" s="19"/>
      <c r="MGD75" s="19"/>
      <c r="MGE75" s="19"/>
      <c r="MGF75" s="19"/>
      <c r="MGG75" s="19"/>
      <c r="MGH75" s="19"/>
      <c r="MGI75" s="19"/>
      <c r="MGJ75" s="19"/>
      <c r="MGK75" s="19"/>
      <c r="MGL75" s="19"/>
      <c r="MGM75" s="19"/>
      <c r="MGN75" s="19"/>
      <c r="MGO75" s="19"/>
      <c r="MGP75" s="19"/>
      <c r="MGQ75" s="19"/>
      <c r="MGR75" s="19"/>
      <c r="MGS75" s="19"/>
      <c r="MGT75" s="19"/>
      <c r="MGU75" s="19"/>
      <c r="MGV75" s="19"/>
      <c r="MGW75" s="19"/>
      <c r="MGX75" s="19"/>
      <c r="MGY75" s="19"/>
      <c r="MGZ75" s="19"/>
      <c r="MHA75" s="19"/>
      <c r="MHB75" s="19"/>
      <c r="MHC75" s="19"/>
      <c r="MHD75" s="19"/>
      <c r="MHE75" s="19"/>
      <c r="MHF75" s="19"/>
      <c r="MHG75" s="19"/>
      <c r="MHH75" s="19"/>
      <c r="MHI75" s="19"/>
      <c r="MHJ75" s="19"/>
      <c r="MHK75" s="19"/>
      <c r="MHL75" s="19"/>
      <c r="MHM75" s="19"/>
      <c r="MHN75" s="19"/>
      <c r="MHO75" s="19"/>
      <c r="MHP75" s="19"/>
      <c r="MHQ75" s="19"/>
      <c r="MHR75" s="19"/>
      <c r="MHS75" s="19"/>
      <c r="MHT75" s="19"/>
      <c r="MHU75" s="19"/>
      <c r="MHV75" s="19"/>
      <c r="MHW75" s="19"/>
      <c r="MHX75" s="19"/>
      <c r="MHY75" s="19"/>
      <c r="MHZ75" s="19"/>
      <c r="MIA75" s="19"/>
      <c r="MIB75" s="19"/>
      <c r="MIC75" s="19"/>
      <c r="MID75" s="19"/>
      <c r="MIE75" s="19"/>
      <c r="MIF75" s="19"/>
      <c r="MIG75" s="19"/>
      <c r="MIH75" s="19"/>
      <c r="MII75" s="19"/>
      <c r="MIJ75" s="19"/>
      <c r="MIK75" s="19"/>
      <c r="MIL75" s="19"/>
      <c r="MIM75" s="19"/>
      <c r="MIN75" s="19"/>
      <c r="MIO75" s="19"/>
      <c r="MIP75" s="19"/>
      <c r="MIQ75" s="19"/>
      <c r="MIR75" s="19"/>
      <c r="MIS75" s="19"/>
      <c r="MIT75" s="19"/>
      <c r="MIU75" s="19"/>
      <c r="MIV75" s="19"/>
      <c r="MIW75" s="19"/>
      <c r="MIX75" s="19"/>
      <c r="MIY75" s="19"/>
      <c r="MIZ75" s="19"/>
      <c r="MJA75" s="19"/>
      <c r="MJB75" s="19"/>
      <c r="MJC75" s="19"/>
      <c r="MJD75" s="19"/>
      <c r="MJE75" s="19"/>
      <c r="MJF75" s="19"/>
      <c r="MJG75" s="19"/>
      <c r="MJH75" s="19"/>
      <c r="MJI75" s="19"/>
      <c r="MJJ75" s="19"/>
      <c r="MJK75" s="19"/>
      <c r="MJL75" s="19"/>
      <c r="MJM75" s="19"/>
      <c r="MJN75" s="19"/>
      <c r="MJO75" s="19"/>
      <c r="MJP75" s="19"/>
      <c r="MJQ75" s="19"/>
      <c r="MJR75" s="19"/>
      <c r="MJS75" s="19"/>
      <c r="MJT75" s="19"/>
      <c r="MJU75" s="19"/>
      <c r="MJV75" s="19"/>
      <c r="MJW75" s="19"/>
      <c r="MJX75" s="19"/>
      <c r="MJY75" s="19"/>
      <c r="MJZ75" s="19"/>
      <c r="MKA75" s="19"/>
      <c r="MKB75" s="19"/>
      <c r="MKC75" s="19"/>
      <c r="MKD75" s="19"/>
      <c r="MKE75" s="19"/>
      <c r="MKF75" s="19"/>
      <c r="MKG75" s="19"/>
      <c r="MKH75" s="19"/>
      <c r="MKI75" s="19"/>
      <c r="MKJ75" s="19"/>
      <c r="MKK75" s="19"/>
      <c r="MKL75" s="19"/>
      <c r="MKM75" s="19"/>
      <c r="MKN75" s="19"/>
      <c r="MKO75" s="19"/>
      <c r="MKP75" s="19"/>
      <c r="MKQ75" s="19"/>
      <c r="MKR75" s="19"/>
      <c r="MKS75" s="19"/>
      <c r="MKT75" s="19"/>
      <c r="MKU75" s="19"/>
      <c r="MKV75" s="19"/>
      <c r="MKW75" s="19"/>
      <c r="MKX75" s="19"/>
      <c r="MKY75" s="19"/>
      <c r="MKZ75" s="19"/>
      <c r="MLA75" s="19"/>
      <c r="MLB75" s="19"/>
      <c r="MLC75" s="19"/>
      <c r="MLD75" s="19"/>
      <c r="MLE75" s="19"/>
      <c r="MLF75" s="19"/>
      <c r="MLG75" s="19"/>
      <c r="MLH75" s="19"/>
      <c r="MLI75" s="19"/>
      <c r="MLJ75" s="19"/>
      <c r="MLK75" s="19"/>
      <c r="MLL75" s="19"/>
      <c r="MLM75" s="19"/>
      <c r="MLN75" s="19"/>
      <c r="MLO75" s="19"/>
      <c r="MLP75" s="19"/>
      <c r="MLQ75" s="19"/>
      <c r="MLR75" s="19"/>
      <c r="MLS75" s="19"/>
      <c r="MLT75" s="19"/>
      <c r="MLU75" s="19"/>
      <c r="MLV75" s="19"/>
      <c r="MLW75" s="19"/>
      <c r="MLX75" s="19"/>
      <c r="MLY75" s="19"/>
      <c r="MLZ75" s="19"/>
      <c r="MMA75" s="19"/>
      <c r="MMB75" s="19"/>
      <c r="MMC75" s="19"/>
      <c r="MMD75" s="19"/>
      <c r="MME75" s="19"/>
      <c r="MMF75" s="19"/>
      <c r="MMG75" s="19"/>
      <c r="MMH75" s="19"/>
      <c r="MMI75" s="19"/>
      <c r="MMJ75" s="19"/>
      <c r="MMK75" s="19"/>
      <c r="MML75" s="19"/>
      <c r="MMM75" s="19"/>
      <c r="MMN75" s="19"/>
      <c r="MMO75" s="19"/>
      <c r="MMP75" s="19"/>
      <c r="MMQ75" s="19"/>
      <c r="MMR75" s="19"/>
      <c r="MMS75" s="19"/>
      <c r="MMT75" s="19"/>
      <c r="MMU75" s="19"/>
      <c r="MMV75" s="19"/>
      <c r="MMW75" s="19"/>
      <c r="MMX75" s="19"/>
      <c r="MMY75" s="19"/>
      <c r="MMZ75" s="19"/>
      <c r="MNA75" s="19"/>
      <c r="MNB75" s="19"/>
      <c r="MNC75" s="19"/>
      <c r="MND75" s="19"/>
      <c r="MNE75" s="19"/>
      <c r="MNF75" s="19"/>
      <c r="MNG75" s="19"/>
      <c r="MNH75" s="19"/>
      <c r="MNI75" s="19"/>
      <c r="MNJ75" s="19"/>
      <c r="MNK75" s="19"/>
      <c r="MNL75" s="19"/>
      <c r="MNM75" s="19"/>
      <c r="MNN75" s="19"/>
      <c r="MNO75" s="19"/>
      <c r="MNP75" s="19"/>
      <c r="MNQ75" s="19"/>
      <c r="MNR75" s="19"/>
      <c r="MNS75" s="19"/>
      <c r="MNT75" s="19"/>
      <c r="MNU75" s="19"/>
      <c r="MNV75" s="19"/>
      <c r="MNW75" s="19"/>
      <c r="MNX75" s="19"/>
      <c r="MNY75" s="19"/>
      <c r="MNZ75" s="19"/>
      <c r="MOA75" s="19"/>
      <c r="MOB75" s="19"/>
      <c r="MOC75" s="19"/>
      <c r="MOD75" s="19"/>
      <c r="MOE75" s="19"/>
      <c r="MOF75" s="19"/>
      <c r="MOG75" s="19"/>
      <c r="MOH75" s="19"/>
      <c r="MOI75" s="19"/>
      <c r="MOJ75" s="19"/>
      <c r="MOK75" s="19"/>
      <c r="MOL75" s="19"/>
      <c r="MOM75" s="19"/>
      <c r="MON75" s="19"/>
      <c r="MOO75" s="19"/>
      <c r="MOP75" s="19"/>
      <c r="MOQ75" s="19"/>
      <c r="MOR75" s="19"/>
      <c r="MOS75" s="19"/>
      <c r="MOT75" s="19"/>
      <c r="MOU75" s="19"/>
      <c r="MOV75" s="19"/>
      <c r="MOW75" s="19"/>
      <c r="MOX75" s="19"/>
      <c r="MOY75" s="19"/>
      <c r="MOZ75" s="19"/>
      <c r="MPA75" s="19"/>
      <c r="MPB75" s="19"/>
      <c r="MPC75" s="19"/>
      <c r="MPD75" s="19"/>
      <c r="MPE75" s="19"/>
      <c r="MPF75" s="19"/>
      <c r="MPG75" s="19"/>
      <c r="MPH75" s="19"/>
      <c r="MPI75" s="19"/>
      <c r="MPJ75" s="19"/>
      <c r="MPK75" s="19"/>
      <c r="MPL75" s="19"/>
      <c r="MPM75" s="19"/>
      <c r="MPN75" s="19"/>
      <c r="MPO75" s="19"/>
      <c r="MPP75" s="19"/>
      <c r="MPQ75" s="19"/>
      <c r="MPR75" s="19"/>
      <c r="MPS75" s="19"/>
      <c r="MPT75" s="19"/>
      <c r="MPU75" s="19"/>
      <c r="MPV75" s="19"/>
      <c r="MPW75" s="19"/>
      <c r="MPX75" s="19"/>
      <c r="MPY75" s="19"/>
      <c r="MPZ75" s="19"/>
      <c r="MQA75" s="19"/>
      <c r="MQB75" s="19"/>
      <c r="MQC75" s="19"/>
      <c r="MQD75" s="19"/>
      <c r="MQE75" s="19"/>
      <c r="MQF75" s="19"/>
      <c r="MQG75" s="19"/>
      <c r="MQH75" s="19"/>
      <c r="MQI75" s="19"/>
      <c r="MQJ75" s="19"/>
      <c r="MQK75" s="19"/>
      <c r="MQL75" s="19"/>
      <c r="MQM75" s="19"/>
      <c r="MQN75" s="19"/>
      <c r="MQO75" s="19"/>
      <c r="MQP75" s="19"/>
      <c r="MQQ75" s="19"/>
      <c r="MQR75" s="19"/>
      <c r="MQS75" s="19"/>
      <c r="MQT75" s="19"/>
      <c r="MQU75" s="19"/>
      <c r="MQV75" s="19"/>
      <c r="MQW75" s="19"/>
      <c r="MQX75" s="19"/>
      <c r="MQY75" s="19"/>
      <c r="MQZ75" s="19"/>
      <c r="MRA75" s="19"/>
      <c r="MRB75" s="19"/>
      <c r="MRC75" s="19"/>
      <c r="MRD75" s="19"/>
      <c r="MRE75" s="19"/>
      <c r="MRF75" s="19"/>
      <c r="MRG75" s="19"/>
      <c r="MRH75" s="19"/>
      <c r="MRI75" s="19"/>
      <c r="MRJ75" s="19"/>
      <c r="MRK75" s="19"/>
      <c r="MRL75" s="19"/>
      <c r="MRM75" s="19"/>
      <c r="MRN75" s="19"/>
      <c r="MRO75" s="19"/>
      <c r="MRP75" s="19"/>
      <c r="MRQ75" s="19"/>
      <c r="MRR75" s="19"/>
      <c r="MRS75" s="19"/>
      <c r="MRT75" s="19"/>
      <c r="MRU75" s="19"/>
      <c r="MRV75" s="19"/>
      <c r="MRW75" s="19"/>
      <c r="MRX75" s="19"/>
      <c r="MRY75" s="19"/>
      <c r="MRZ75" s="19"/>
      <c r="MSA75" s="19"/>
      <c r="MSB75" s="19"/>
      <c r="MSC75" s="19"/>
      <c r="MSD75" s="19"/>
      <c r="MSE75" s="19"/>
      <c r="MSF75" s="19"/>
      <c r="MSG75" s="19"/>
      <c r="MSH75" s="19"/>
      <c r="MSI75" s="19"/>
      <c r="MSJ75" s="19"/>
      <c r="MSK75" s="19"/>
      <c r="MSL75" s="19"/>
      <c r="MSM75" s="19"/>
      <c r="MSN75" s="19"/>
      <c r="MSO75" s="19"/>
      <c r="MSP75" s="19"/>
      <c r="MSQ75" s="19"/>
      <c r="MSR75" s="19"/>
      <c r="MSS75" s="19"/>
      <c r="MST75" s="19"/>
      <c r="MSU75" s="19"/>
      <c r="MSV75" s="19"/>
      <c r="MSW75" s="19"/>
      <c r="MSX75" s="19"/>
      <c r="MSY75" s="19"/>
      <c r="MSZ75" s="19"/>
      <c r="MTA75" s="19"/>
      <c r="MTB75" s="19"/>
      <c r="MTC75" s="19"/>
      <c r="MTD75" s="19"/>
      <c r="MTE75" s="19"/>
      <c r="MTF75" s="19"/>
      <c r="MTG75" s="19"/>
      <c r="MTH75" s="19"/>
      <c r="MTI75" s="19"/>
      <c r="MTJ75" s="19"/>
      <c r="MTK75" s="19"/>
      <c r="MTL75" s="19"/>
      <c r="MTM75" s="19"/>
      <c r="MTN75" s="19"/>
      <c r="MTO75" s="19"/>
      <c r="MTP75" s="19"/>
      <c r="MTQ75" s="19"/>
      <c r="MTR75" s="19"/>
      <c r="MTS75" s="19"/>
      <c r="MTT75" s="19"/>
      <c r="MTU75" s="19"/>
      <c r="MTV75" s="19"/>
      <c r="MTW75" s="19"/>
      <c r="MTX75" s="19"/>
      <c r="MTY75" s="19"/>
      <c r="MTZ75" s="19"/>
      <c r="MUA75" s="19"/>
      <c r="MUB75" s="19"/>
      <c r="MUC75" s="19"/>
      <c r="MUD75" s="19"/>
      <c r="MUE75" s="19"/>
      <c r="MUF75" s="19"/>
      <c r="MUG75" s="19"/>
      <c r="MUH75" s="19"/>
      <c r="MUI75" s="19"/>
      <c r="MUJ75" s="19"/>
      <c r="MUK75" s="19"/>
      <c r="MUL75" s="19"/>
      <c r="MUM75" s="19"/>
      <c r="MUN75" s="19"/>
      <c r="MUO75" s="19"/>
      <c r="MUP75" s="19"/>
      <c r="MUQ75" s="19"/>
      <c r="MUR75" s="19"/>
      <c r="MUS75" s="19"/>
      <c r="MUT75" s="19"/>
      <c r="MUU75" s="19"/>
      <c r="MUV75" s="19"/>
      <c r="MUW75" s="19"/>
      <c r="MUX75" s="19"/>
      <c r="MUY75" s="19"/>
      <c r="MUZ75" s="19"/>
      <c r="MVA75" s="19"/>
      <c r="MVB75" s="19"/>
      <c r="MVC75" s="19"/>
      <c r="MVD75" s="19"/>
      <c r="MVE75" s="19"/>
      <c r="MVF75" s="19"/>
      <c r="MVG75" s="19"/>
      <c r="MVH75" s="19"/>
      <c r="MVI75" s="19"/>
      <c r="MVJ75" s="19"/>
      <c r="MVK75" s="19"/>
      <c r="MVL75" s="19"/>
      <c r="MVM75" s="19"/>
      <c r="MVN75" s="19"/>
      <c r="MVO75" s="19"/>
      <c r="MVP75" s="19"/>
      <c r="MVQ75" s="19"/>
      <c r="MVR75" s="19"/>
      <c r="MVS75" s="19"/>
      <c r="MVT75" s="19"/>
      <c r="MVU75" s="19"/>
      <c r="MVV75" s="19"/>
      <c r="MVW75" s="19"/>
      <c r="MVX75" s="19"/>
      <c r="MVY75" s="19"/>
      <c r="MVZ75" s="19"/>
      <c r="MWA75" s="19"/>
      <c r="MWB75" s="19"/>
      <c r="MWC75" s="19"/>
      <c r="MWD75" s="19"/>
      <c r="MWE75" s="19"/>
      <c r="MWF75" s="19"/>
      <c r="MWG75" s="19"/>
      <c r="MWH75" s="19"/>
      <c r="MWI75" s="19"/>
      <c r="MWJ75" s="19"/>
      <c r="MWK75" s="19"/>
      <c r="MWL75" s="19"/>
      <c r="MWM75" s="19"/>
      <c r="MWN75" s="19"/>
      <c r="MWO75" s="19"/>
      <c r="MWP75" s="19"/>
      <c r="MWQ75" s="19"/>
      <c r="MWR75" s="19"/>
      <c r="MWS75" s="19"/>
      <c r="MWT75" s="19"/>
      <c r="MWU75" s="19"/>
      <c r="MWV75" s="19"/>
      <c r="MWW75" s="19"/>
      <c r="MWX75" s="19"/>
      <c r="MWY75" s="19"/>
      <c r="MWZ75" s="19"/>
      <c r="MXA75" s="19"/>
      <c r="MXB75" s="19"/>
      <c r="MXC75" s="19"/>
      <c r="MXD75" s="19"/>
      <c r="MXE75" s="19"/>
      <c r="MXF75" s="19"/>
      <c r="MXG75" s="19"/>
      <c r="MXH75" s="19"/>
      <c r="MXI75" s="19"/>
      <c r="MXJ75" s="19"/>
      <c r="MXK75" s="19"/>
      <c r="MXL75" s="19"/>
      <c r="MXM75" s="19"/>
      <c r="MXN75" s="19"/>
      <c r="MXO75" s="19"/>
      <c r="MXP75" s="19"/>
      <c r="MXQ75" s="19"/>
      <c r="MXR75" s="19"/>
      <c r="MXS75" s="19"/>
      <c r="MXT75" s="19"/>
      <c r="MXU75" s="19"/>
      <c r="MXV75" s="19"/>
      <c r="MXW75" s="19"/>
      <c r="MXX75" s="19"/>
      <c r="MXY75" s="19"/>
      <c r="MXZ75" s="19"/>
      <c r="MYA75" s="19"/>
      <c r="MYB75" s="19"/>
      <c r="MYC75" s="19"/>
      <c r="MYD75" s="19"/>
      <c r="MYE75" s="19"/>
      <c r="MYF75" s="19"/>
      <c r="MYG75" s="19"/>
      <c r="MYH75" s="19"/>
      <c r="MYI75" s="19"/>
      <c r="MYJ75" s="19"/>
      <c r="MYK75" s="19"/>
      <c r="MYL75" s="19"/>
      <c r="MYM75" s="19"/>
      <c r="MYN75" s="19"/>
      <c r="MYO75" s="19"/>
      <c r="MYP75" s="19"/>
      <c r="MYQ75" s="19"/>
      <c r="MYR75" s="19"/>
      <c r="MYS75" s="19"/>
      <c r="MYT75" s="19"/>
      <c r="MYU75" s="19"/>
      <c r="MYV75" s="19"/>
      <c r="MYW75" s="19"/>
      <c r="MYX75" s="19"/>
      <c r="MYY75" s="19"/>
      <c r="MYZ75" s="19"/>
      <c r="MZA75" s="19"/>
      <c r="MZB75" s="19"/>
      <c r="MZC75" s="19"/>
      <c r="MZD75" s="19"/>
      <c r="MZE75" s="19"/>
      <c r="MZF75" s="19"/>
      <c r="MZG75" s="19"/>
      <c r="MZH75" s="19"/>
      <c r="MZI75" s="19"/>
      <c r="MZJ75" s="19"/>
      <c r="MZK75" s="19"/>
      <c r="MZL75" s="19"/>
      <c r="MZM75" s="19"/>
      <c r="MZN75" s="19"/>
      <c r="MZO75" s="19"/>
      <c r="MZP75" s="19"/>
      <c r="MZQ75" s="19"/>
      <c r="MZR75" s="19"/>
      <c r="MZS75" s="19"/>
      <c r="MZT75" s="19"/>
      <c r="MZU75" s="19"/>
      <c r="MZV75" s="19"/>
      <c r="MZW75" s="19"/>
      <c r="MZX75" s="19"/>
      <c r="MZY75" s="19"/>
      <c r="MZZ75" s="19"/>
      <c r="NAA75" s="19"/>
      <c r="NAB75" s="19"/>
      <c r="NAC75" s="19"/>
      <c r="NAD75" s="19"/>
      <c r="NAE75" s="19"/>
      <c r="NAF75" s="19"/>
      <c r="NAG75" s="19"/>
      <c r="NAH75" s="19"/>
      <c r="NAI75" s="19"/>
      <c r="NAJ75" s="19"/>
      <c r="NAK75" s="19"/>
      <c r="NAL75" s="19"/>
      <c r="NAM75" s="19"/>
      <c r="NAN75" s="19"/>
      <c r="NAO75" s="19"/>
      <c r="NAP75" s="19"/>
      <c r="NAQ75" s="19"/>
      <c r="NAR75" s="19"/>
      <c r="NAS75" s="19"/>
      <c r="NAT75" s="19"/>
      <c r="NAU75" s="19"/>
      <c r="NAV75" s="19"/>
      <c r="NAW75" s="19"/>
      <c r="NAX75" s="19"/>
      <c r="NAY75" s="19"/>
      <c r="NAZ75" s="19"/>
      <c r="NBA75" s="19"/>
      <c r="NBB75" s="19"/>
      <c r="NBC75" s="19"/>
      <c r="NBD75" s="19"/>
      <c r="NBE75" s="19"/>
      <c r="NBF75" s="19"/>
      <c r="NBG75" s="19"/>
      <c r="NBH75" s="19"/>
      <c r="NBI75" s="19"/>
      <c r="NBJ75" s="19"/>
      <c r="NBK75" s="19"/>
      <c r="NBL75" s="19"/>
      <c r="NBM75" s="19"/>
      <c r="NBN75" s="19"/>
      <c r="NBO75" s="19"/>
      <c r="NBP75" s="19"/>
      <c r="NBQ75" s="19"/>
      <c r="NBR75" s="19"/>
      <c r="NBS75" s="19"/>
      <c r="NBT75" s="19"/>
      <c r="NBU75" s="19"/>
      <c r="NBV75" s="19"/>
      <c r="NBW75" s="19"/>
      <c r="NBX75" s="19"/>
      <c r="NBY75" s="19"/>
      <c r="NBZ75" s="19"/>
      <c r="NCA75" s="19"/>
      <c r="NCB75" s="19"/>
      <c r="NCC75" s="19"/>
      <c r="NCD75" s="19"/>
      <c r="NCE75" s="19"/>
      <c r="NCF75" s="19"/>
      <c r="NCG75" s="19"/>
      <c r="NCH75" s="19"/>
      <c r="NCI75" s="19"/>
      <c r="NCJ75" s="19"/>
      <c r="NCK75" s="19"/>
      <c r="NCL75" s="19"/>
      <c r="NCM75" s="19"/>
      <c r="NCN75" s="19"/>
      <c r="NCO75" s="19"/>
      <c r="NCP75" s="19"/>
      <c r="NCQ75" s="19"/>
      <c r="NCR75" s="19"/>
      <c r="NCS75" s="19"/>
      <c r="NCT75" s="19"/>
      <c r="NCU75" s="19"/>
      <c r="NCV75" s="19"/>
      <c r="NCW75" s="19"/>
      <c r="NCX75" s="19"/>
      <c r="NCY75" s="19"/>
      <c r="NCZ75" s="19"/>
      <c r="NDA75" s="19"/>
      <c r="NDB75" s="19"/>
      <c r="NDC75" s="19"/>
      <c r="NDD75" s="19"/>
      <c r="NDE75" s="19"/>
      <c r="NDF75" s="19"/>
      <c r="NDG75" s="19"/>
      <c r="NDH75" s="19"/>
      <c r="NDI75" s="19"/>
      <c r="NDJ75" s="19"/>
      <c r="NDK75" s="19"/>
      <c r="NDL75" s="19"/>
      <c r="NDM75" s="19"/>
      <c r="NDN75" s="19"/>
      <c r="NDO75" s="19"/>
      <c r="NDP75" s="19"/>
      <c r="NDQ75" s="19"/>
      <c r="NDR75" s="19"/>
      <c r="NDS75" s="19"/>
      <c r="NDT75" s="19"/>
      <c r="NDU75" s="19"/>
      <c r="NDV75" s="19"/>
      <c r="NDW75" s="19"/>
      <c r="NDX75" s="19"/>
      <c r="NDY75" s="19"/>
      <c r="NDZ75" s="19"/>
      <c r="NEA75" s="19"/>
      <c r="NEB75" s="19"/>
      <c r="NEC75" s="19"/>
      <c r="NED75" s="19"/>
      <c r="NEE75" s="19"/>
      <c r="NEF75" s="19"/>
      <c r="NEG75" s="19"/>
      <c r="NEH75" s="19"/>
      <c r="NEI75" s="19"/>
      <c r="NEJ75" s="19"/>
      <c r="NEK75" s="19"/>
      <c r="NEL75" s="19"/>
      <c r="NEM75" s="19"/>
      <c r="NEN75" s="19"/>
      <c r="NEO75" s="19"/>
      <c r="NEP75" s="19"/>
      <c r="NEQ75" s="19"/>
      <c r="NER75" s="19"/>
      <c r="NES75" s="19"/>
      <c r="NET75" s="19"/>
      <c r="NEU75" s="19"/>
      <c r="NEV75" s="19"/>
      <c r="NEW75" s="19"/>
      <c r="NEX75" s="19"/>
      <c r="NEY75" s="19"/>
      <c r="NEZ75" s="19"/>
      <c r="NFA75" s="19"/>
      <c r="NFB75" s="19"/>
      <c r="NFC75" s="19"/>
      <c r="NFD75" s="19"/>
      <c r="NFE75" s="19"/>
      <c r="NFF75" s="19"/>
      <c r="NFG75" s="19"/>
      <c r="NFH75" s="19"/>
      <c r="NFI75" s="19"/>
      <c r="NFJ75" s="19"/>
      <c r="NFK75" s="19"/>
      <c r="NFL75" s="19"/>
      <c r="NFM75" s="19"/>
      <c r="NFN75" s="19"/>
      <c r="NFO75" s="19"/>
      <c r="NFP75" s="19"/>
      <c r="NFQ75" s="19"/>
      <c r="NFR75" s="19"/>
      <c r="NFS75" s="19"/>
      <c r="NFT75" s="19"/>
      <c r="NFU75" s="19"/>
      <c r="NFV75" s="19"/>
      <c r="NFW75" s="19"/>
      <c r="NFX75" s="19"/>
      <c r="NFY75" s="19"/>
      <c r="NFZ75" s="19"/>
      <c r="NGA75" s="19"/>
      <c r="NGB75" s="19"/>
      <c r="NGC75" s="19"/>
      <c r="NGD75" s="19"/>
      <c r="NGE75" s="19"/>
      <c r="NGF75" s="19"/>
      <c r="NGG75" s="19"/>
      <c r="NGH75" s="19"/>
      <c r="NGI75" s="19"/>
      <c r="NGJ75" s="19"/>
      <c r="NGK75" s="19"/>
      <c r="NGL75" s="19"/>
      <c r="NGM75" s="19"/>
      <c r="NGN75" s="19"/>
      <c r="NGO75" s="19"/>
      <c r="NGP75" s="19"/>
      <c r="NGQ75" s="19"/>
      <c r="NGR75" s="19"/>
      <c r="NGS75" s="19"/>
      <c r="NGT75" s="19"/>
      <c r="NGU75" s="19"/>
      <c r="NGV75" s="19"/>
      <c r="NGW75" s="19"/>
      <c r="NGX75" s="19"/>
      <c r="NGY75" s="19"/>
      <c r="NGZ75" s="19"/>
      <c r="NHA75" s="19"/>
      <c r="NHB75" s="19"/>
      <c r="NHC75" s="19"/>
      <c r="NHD75" s="19"/>
      <c r="NHE75" s="19"/>
      <c r="NHF75" s="19"/>
      <c r="NHG75" s="19"/>
      <c r="NHH75" s="19"/>
      <c r="NHI75" s="19"/>
      <c r="NHJ75" s="19"/>
      <c r="NHK75" s="19"/>
      <c r="NHL75" s="19"/>
      <c r="NHM75" s="19"/>
      <c r="NHN75" s="19"/>
      <c r="NHO75" s="19"/>
      <c r="NHP75" s="19"/>
      <c r="NHQ75" s="19"/>
      <c r="NHR75" s="19"/>
      <c r="NHS75" s="19"/>
      <c r="NHT75" s="19"/>
      <c r="NHU75" s="19"/>
      <c r="NHV75" s="19"/>
      <c r="NHW75" s="19"/>
      <c r="NHX75" s="19"/>
      <c r="NHY75" s="19"/>
      <c r="NHZ75" s="19"/>
      <c r="NIA75" s="19"/>
      <c r="NIB75" s="19"/>
      <c r="NIC75" s="19"/>
      <c r="NID75" s="19"/>
      <c r="NIE75" s="19"/>
      <c r="NIF75" s="19"/>
      <c r="NIG75" s="19"/>
      <c r="NIH75" s="19"/>
      <c r="NII75" s="19"/>
      <c r="NIJ75" s="19"/>
      <c r="NIK75" s="19"/>
      <c r="NIL75" s="19"/>
      <c r="NIM75" s="19"/>
      <c r="NIN75" s="19"/>
      <c r="NIO75" s="19"/>
      <c r="NIP75" s="19"/>
      <c r="NIQ75" s="19"/>
      <c r="NIR75" s="19"/>
      <c r="NIS75" s="19"/>
      <c r="NIT75" s="19"/>
      <c r="NIU75" s="19"/>
      <c r="NIV75" s="19"/>
      <c r="NIW75" s="19"/>
      <c r="NIX75" s="19"/>
      <c r="NIY75" s="19"/>
      <c r="NIZ75" s="19"/>
      <c r="NJA75" s="19"/>
      <c r="NJB75" s="19"/>
      <c r="NJC75" s="19"/>
      <c r="NJD75" s="19"/>
      <c r="NJE75" s="19"/>
      <c r="NJF75" s="19"/>
      <c r="NJG75" s="19"/>
      <c r="NJH75" s="19"/>
      <c r="NJI75" s="19"/>
      <c r="NJJ75" s="19"/>
      <c r="NJK75" s="19"/>
      <c r="NJL75" s="19"/>
      <c r="NJM75" s="19"/>
      <c r="NJN75" s="19"/>
      <c r="NJO75" s="19"/>
      <c r="NJP75" s="19"/>
      <c r="NJQ75" s="19"/>
      <c r="NJR75" s="19"/>
      <c r="NJS75" s="19"/>
      <c r="NJT75" s="19"/>
      <c r="NJU75" s="19"/>
      <c r="NJV75" s="19"/>
      <c r="NJW75" s="19"/>
      <c r="NJX75" s="19"/>
      <c r="NJY75" s="19"/>
      <c r="NJZ75" s="19"/>
      <c r="NKA75" s="19"/>
      <c r="NKB75" s="19"/>
      <c r="NKC75" s="19"/>
      <c r="NKD75" s="19"/>
      <c r="NKE75" s="19"/>
      <c r="NKF75" s="19"/>
      <c r="NKG75" s="19"/>
      <c r="NKH75" s="19"/>
      <c r="NKI75" s="19"/>
      <c r="NKJ75" s="19"/>
      <c r="NKK75" s="19"/>
      <c r="NKL75" s="19"/>
      <c r="NKM75" s="19"/>
      <c r="NKN75" s="19"/>
      <c r="NKO75" s="19"/>
      <c r="NKP75" s="19"/>
      <c r="NKQ75" s="19"/>
      <c r="NKR75" s="19"/>
      <c r="NKS75" s="19"/>
      <c r="NKT75" s="19"/>
      <c r="NKU75" s="19"/>
      <c r="NKV75" s="19"/>
      <c r="NKW75" s="19"/>
      <c r="NKX75" s="19"/>
      <c r="NKY75" s="19"/>
      <c r="NKZ75" s="19"/>
      <c r="NLA75" s="19"/>
      <c r="NLB75" s="19"/>
      <c r="NLC75" s="19"/>
      <c r="NLD75" s="19"/>
      <c r="NLE75" s="19"/>
      <c r="NLF75" s="19"/>
      <c r="NLG75" s="19"/>
      <c r="NLH75" s="19"/>
      <c r="NLI75" s="19"/>
      <c r="NLJ75" s="19"/>
      <c r="NLK75" s="19"/>
      <c r="NLL75" s="19"/>
      <c r="NLM75" s="19"/>
      <c r="NLN75" s="19"/>
      <c r="NLO75" s="19"/>
      <c r="NLP75" s="19"/>
      <c r="NLQ75" s="19"/>
      <c r="NLR75" s="19"/>
      <c r="NLS75" s="19"/>
      <c r="NLT75" s="19"/>
      <c r="NLU75" s="19"/>
      <c r="NLV75" s="19"/>
      <c r="NLW75" s="19"/>
      <c r="NLX75" s="19"/>
      <c r="NLY75" s="19"/>
      <c r="NLZ75" s="19"/>
      <c r="NMA75" s="19"/>
      <c r="NMB75" s="19"/>
      <c r="NMC75" s="19"/>
      <c r="NMD75" s="19"/>
      <c r="NME75" s="19"/>
      <c r="NMF75" s="19"/>
      <c r="NMG75" s="19"/>
      <c r="NMH75" s="19"/>
      <c r="NMI75" s="19"/>
      <c r="NMJ75" s="19"/>
      <c r="NMK75" s="19"/>
      <c r="NML75" s="19"/>
      <c r="NMM75" s="19"/>
      <c r="NMN75" s="19"/>
      <c r="NMO75" s="19"/>
      <c r="NMP75" s="19"/>
      <c r="NMQ75" s="19"/>
      <c r="NMR75" s="19"/>
      <c r="NMS75" s="19"/>
      <c r="NMT75" s="19"/>
      <c r="NMU75" s="19"/>
      <c r="NMV75" s="19"/>
      <c r="NMW75" s="19"/>
      <c r="NMX75" s="19"/>
      <c r="NMY75" s="19"/>
      <c r="NMZ75" s="19"/>
      <c r="NNA75" s="19"/>
      <c r="NNB75" s="19"/>
      <c r="NNC75" s="19"/>
      <c r="NND75" s="19"/>
      <c r="NNE75" s="19"/>
      <c r="NNF75" s="19"/>
      <c r="NNG75" s="19"/>
      <c r="NNH75" s="19"/>
      <c r="NNI75" s="19"/>
      <c r="NNJ75" s="19"/>
      <c r="NNK75" s="19"/>
      <c r="NNL75" s="19"/>
      <c r="NNM75" s="19"/>
      <c r="NNN75" s="19"/>
      <c r="NNO75" s="19"/>
      <c r="NNP75" s="19"/>
      <c r="NNQ75" s="19"/>
      <c r="NNR75" s="19"/>
      <c r="NNS75" s="19"/>
      <c r="NNT75" s="19"/>
      <c r="NNU75" s="19"/>
      <c r="NNV75" s="19"/>
      <c r="NNW75" s="19"/>
      <c r="NNX75" s="19"/>
      <c r="NNY75" s="19"/>
      <c r="NNZ75" s="19"/>
      <c r="NOA75" s="19"/>
      <c r="NOB75" s="19"/>
      <c r="NOC75" s="19"/>
      <c r="NOD75" s="19"/>
      <c r="NOE75" s="19"/>
      <c r="NOF75" s="19"/>
      <c r="NOG75" s="19"/>
      <c r="NOH75" s="19"/>
      <c r="NOI75" s="19"/>
      <c r="NOJ75" s="19"/>
      <c r="NOK75" s="19"/>
      <c r="NOL75" s="19"/>
      <c r="NOM75" s="19"/>
      <c r="NON75" s="19"/>
      <c r="NOO75" s="19"/>
      <c r="NOP75" s="19"/>
      <c r="NOQ75" s="19"/>
      <c r="NOR75" s="19"/>
      <c r="NOS75" s="19"/>
      <c r="NOT75" s="19"/>
      <c r="NOU75" s="19"/>
      <c r="NOV75" s="19"/>
      <c r="NOW75" s="19"/>
      <c r="NOX75" s="19"/>
      <c r="NOY75" s="19"/>
      <c r="NOZ75" s="19"/>
      <c r="NPA75" s="19"/>
      <c r="NPB75" s="19"/>
      <c r="NPC75" s="19"/>
      <c r="NPD75" s="19"/>
      <c r="NPE75" s="19"/>
      <c r="NPF75" s="19"/>
      <c r="NPG75" s="19"/>
      <c r="NPH75" s="19"/>
      <c r="NPI75" s="19"/>
      <c r="NPJ75" s="19"/>
      <c r="NPK75" s="19"/>
      <c r="NPL75" s="19"/>
      <c r="NPM75" s="19"/>
      <c r="NPN75" s="19"/>
      <c r="NPO75" s="19"/>
      <c r="NPP75" s="19"/>
      <c r="NPQ75" s="19"/>
      <c r="NPR75" s="19"/>
      <c r="NPS75" s="19"/>
      <c r="NPT75" s="19"/>
      <c r="NPU75" s="19"/>
      <c r="NPV75" s="19"/>
      <c r="NPW75" s="19"/>
      <c r="NPX75" s="19"/>
      <c r="NPY75" s="19"/>
      <c r="NPZ75" s="19"/>
      <c r="NQA75" s="19"/>
      <c r="NQB75" s="19"/>
      <c r="NQC75" s="19"/>
      <c r="NQD75" s="19"/>
      <c r="NQE75" s="19"/>
      <c r="NQF75" s="19"/>
      <c r="NQG75" s="19"/>
      <c r="NQH75" s="19"/>
      <c r="NQI75" s="19"/>
      <c r="NQJ75" s="19"/>
      <c r="NQK75" s="19"/>
      <c r="NQL75" s="19"/>
      <c r="NQM75" s="19"/>
      <c r="NQN75" s="19"/>
      <c r="NQO75" s="19"/>
      <c r="NQP75" s="19"/>
      <c r="NQQ75" s="19"/>
      <c r="NQR75" s="19"/>
      <c r="NQS75" s="19"/>
      <c r="NQT75" s="19"/>
      <c r="NQU75" s="19"/>
      <c r="NQV75" s="19"/>
      <c r="NQW75" s="19"/>
      <c r="NQX75" s="19"/>
      <c r="NQY75" s="19"/>
      <c r="NQZ75" s="19"/>
      <c r="NRA75" s="19"/>
      <c r="NRB75" s="19"/>
      <c r="NRC75" s="19"/>
      <c r="NRD75" s="19"/>
      <c r="NRE75" s="19"/>
      <c r="NRF75" s="19"/>
      <c r="NRG75" s="19"/>
      <c r="NRH75" s="19"/>
      <c r="NRI75" s="19"/>
      <c r="NRJ75" s="19"/>
      <c r="NRK75" s="19"/>
      <c r="NRL75" s="19"/>
      <c r="NRM75" s="19"/>
      <c r="NRN75" s="19"/>
      <c r="NRO75" s="19"/>
      <c r="NRP75" s="19"/>
      <c r="NRQ75" s="19"/>
      <c r="NRR75" s="19"/>
      <c r="NRS75" s="19"/>
      <c r="NRT75" s="19"/>
      <c r="NRU75" s="19"/>
      <c r="NRV75" s="19"/>
      <c r="NRW75" s="19"/>
      <c r="NRX75" s="19"/>
      <c r="NRY75" s="19"/>
      <c r="NRZ75" s="19"/>
      <c r="NSA75" s="19"/>
      <c r="NSB75" s="19"/>
      <c r="NSC75" s="19"/>
      <c r="NSD75" s="19"/>
      <c r="NSE75" s="19"/>
      <c r="NSF75" s="19"/>
      <c r="NSG75" s="19"/>
      <c r="NSH75" s="19"/>
      <c r="NSI75" s="19"/>
      <c r="NSJ75" s="19"/>
      <c r="NSK75" s="19"/>
      <c r="NSL75" s="19"/>
      <c r="NSM75" s="19"/>
      <c r="NSN75" s="19"/>
      <c r="NSO75" s="19"/>
      <c r="NSP75" s="19"/>
      <c r="NSQ75" s="19"/>
      <c r="NSR75" s="19"/>
      <c r="NSS75" s="19"/>
      <c r="NST75" s="19"/>
      <c r="NSU75" s="19"/>
      <c r="NSV75" s="19"/>
      <c r="NSW75" s="19"/>
      <c r="NSX75" s="19"/>
      <c r="NSY75" s="19"/>
      <c r="NSZ75" s="19"/>
      <c r="NTA75" s="19"/>
      <c r="NTB75" s="19"/>
      <c r="NTC75" s="19"/>
      <c r="NTD75" s="19"/>
      <c r="NTE75" s="19"/>
      <c r="NTF75" s="19"/>
      <c r="NTG75" s="19"/>
      <c r="NTH75" s="19"/>
      <c r="NTI75" s="19"/>
      <c r="NTJ75" s="19"/>
      <c r="NTK75" s="19"/>
      <c r="NTL75" s="19"/>
      <c r="NTM75" s="19"/>
      <c r="NTN75" s="19"/>
      <c r="NTO75" s="19"/>
      <c r="NTP75" s="19"/>
      <c r="NTQ75" s="19"/>
      <c r="NTR75" s="19"/>
      <c r="NTS75" s="19"/>
      <c r="NTT75" s="19"/>
      <c r="NTU75" s="19"/>
      <c r="NTV75" s="19"/>
      <c r="NTW75" s="19"/>
      <c r="NTX75" s="19"/>
      <c r="NTY75" s="19"/>
      <c r="NTZ75" s="19"/>
      <c r="NUA75" s="19"/>
      <c r="NUB75" s="19"/>
      <c r="NUC75" s="19"/>
      <c r="NUD75" s="19"/>
      <c r="NUE75" s="19"/>
      <c r="NUF75" s="19"/>
      <c r="NUG75" s="19"/>
      <c r="NUH75" s="19"/>
      <c r="NUI75" s="19"/>
      <c r="NUJ75" s="19"/>
      <c r="NUK75" s="19"/>
      <c r="NUL75" s="19"/>
      <c r="NUM75" s="19"/>
      <c r="NUN75" s="19"/>
      <c r="NUO75" s="19"/>
      <c r="NUP75" s="19"/>
      <c r="NUQ75" s="19"/>
      <c r="NUR75" s="19"/>
      <c r="NUS75" s="19"/>
      <c r="NUT75" s="19"/>
      <c r="NUU75" s="19"/>
      <c r="NUV75" s="19"/>
      <c r="NUW75" s="19"/>
      <c r="NUX75" s="19"/>
      <c r="NUY75" s="19"/>
      <c r="NUZ75" s="19"/>
      <c r="NVA75" s="19"/>
      <c r="NVB75" s="19"/>
      <c r="NVC75" s="19"/>
      <c r="NVD75" s="19"/>
      <c r="NVE75" s="19"/>
      <c r="NVF75" s="19"/>
      <c r="NVG75" s="19"/>
      <c r="NVH75" s="19"/>
      <c r="NVI75" s="19"/>
      <c r="NVJ75" s="19"/>
      <c r="NVK75" s="19"/>
      <c r="NVL75" s="19"/>
      <c r="NVM75" s="19"/>
      <c r="NVN75" s="19"/>
      <c r="NVO75" s="19"/>
      <c r="NVP75" s="19"/>
      <c r="NVQ75" s="19"/>
      <c r="NVR75" s="19"/>
      <c r="NVS75" s="19"/>
      <c r="NVT75" s="19"/>
      <c r="NVU75" s="19"/>
      <c r="NVV75" s="19"/>
      <c r="NVW75" s="19"/>
      <c r="NVX75" s="19"/>
      <c r="NVY75" s="19"/>
      <c r="NVZ75" s="19"/>
      <c r="NWA75" s="19"/>
      <c r="NWB75" s="19"/>
      <c r="NWC75" s="19"/>
      <c r="NWD75" s="19"/>
      <c r="NWE75" s="19"/>
      <c r="NWF75" s="19"/>
      <c r="NWG75" s="19"/>
      <c r="NWH75" s="19"/>
      <c r="NWI75" s="19"/>
      <c r="NWJ75" s="19"/>
      <c r="NWK75" s="19"/>
      <c r="NWL75" s="19"/>
      <c r="NWM75" s="19"/>
      <c r="NWN75" s="19"/>
      <c r="NWO75" s="19"/>
      <c r="NWP75" s="19"/>
      <c r="NWQ75" s="19"/>
      <c r="NWR75" s="19"/>
      <c r="NWS75" s="19"/>
      <c r="NWT75" s="19"/>
      <c r="NWU75" s="19"/>
      <c r="NWV75" s="19"/>
      <c r="NWW75" s="19"/>
      <c r="NWX75" s="19"/>
      <c r="NWY75" s="19"/>
      <c r="NWZ75" s="19"/>
      <c r="NXA75" s="19"/>
      <c r="NXB75" s="19"/>
      <c r="NXC75" s="19"/>
      <c r="NXD75" s="19"/>
      <c r="NXE75" s="19"/>
      <c r="NXF75" s="19"/>
      <c r="NXG75" s="19"/>
      <c r="NXH75" s="19"/>
      <c r="NXI75" s="19"/>
      <c r="NXJ75" s="19"/>
      <c r="NXK75" s="19"/>
      <c r="NXL75" s="19"/>
      <c r="NXM75" s="19"/>
      <c r="NXN75" s="19"/>
      <c r="NXO75" s="19"/>
      <c r="NXP75" s="19"/>
      <c r="NXQ75" s="19"/>
      <c r="NXR75" s="19"/>
      <c r="NXS75" s="19"/>
      <c r="NXT75" s="19"/>
      <c r="NXU75" s="19"/>
      <c r="NXV75" s="19"/>
      <c r="NXW75" s="19"/>
      <c r="NXX75" s="19"/>
      <c r="NXY75" s="19"/>
      <c r="NXZ75" s="19"/>
      <c r="NYA75" s="19"/>
      <c r="NYB75" s="19"/>
      <c r="NYC75" s="19"/>
      <c r="NYD75" s="19"/>
      <c r="NYE75" s="19"/>
      <c r="NYF75" s="19"/>
      <c r="NYG75" s="19"/>
      <c r="NYH75" s="19"/>
      <c r="NYI75" s="19"/>
      <c r="NYJ75" s="19"/>
      <c r="NYK75" s="19"/>
      <c r="NYL75" s="19"/>
      <c r="NYM75" s="19"/>
      <c r="NYN75" s="19"/>
      <c r="NYO75" s="19"/>
      <c r="NYP75" s="19"/>
      <c r="NYQ75" s="19"/>
      <c r="NYR75" s="19"/>
      <c r="NYS75" s="19"/>
      <c r="NYT75" s="19"/>
      <c r="NYU75" s="19"/>
      <c r="NYV75" s="19"/>
      <c r="NYW75" s="19"/>
      <c r="NYX75" s="19"/>
      <c r="NYY75" s="19"/>
      <c r="NYZ75" s="19"/>
      <c r="NZA75" s="19"/>
      <c r="NZB75" s="19"/>
      <c r="NZC75" s="19"/>
      <c r="NZD75" s="19"/>
      <c r="NZE75" s="19"/>
      <c r="NZF75" s="19"/>
      <c r="NZG75" s="19"/>
      <c r="NZH75" s="19"/>
      <c r="NZI75" s="19"/>
      <c r="NZJ75" s="19"/>
      <c r="NZK75" s="19"/>
      <c r="NZL75" s="19"/>
      <c r="NZM75" s="19"/>
      <c r="NZN75" s="19"/>
      <c r="NZO75" s="19"/>
      <c r="NZP75" s="19"/>
      <c r="NZQ75" s="19"/>
      <c r="NZR75" s="19"/>
      <c r="NZS75" s="19"/>
      <c r="NZT75" s="19"/>
      <c r="NZU75" s="19"/>
      <c r="NZV75" s="19"/>
      <c r="NZW75" s="19"/>
      <c r="NZX75" s="19"/>
      <c r="NZY75" s="19"/>
      <c r="NZZ75" s="19"/>
      <c r="OAA75" s="19"/>
      <c r="OAB75" s="19"/>
      <c r="OAC75" s="19"/>
      <c r="OAD75" s="19"/>
      <c r="OAE75" s="19"/>
      <c r="OAF75" s="19"/>
      <c r="OAG75" s="19"/>
      <c r="OAH75" s="19"/>
      <c r="OAI75" s="19"/>
      <c r="OAJ75" s="19"/>
      <c r="OAK75" s="19"/>
      <c r="OAL75" s="19"/>
      <c r="OAM75" s="19"/>
      <c r="OAN75" s="19"/>
      <c r="OAO75" s="19"/>
      <c r="OAP75" s="19"/>
      <c r="OAQ75" s="19"/>
      <c r="OAR75" s="19"/>
      <c r="OAS75" s="19"/>
      <c r="OAT75" s="19"/>
      <c r="OAU75" s="19"/>
      <c r="OAV75" s="19"/>
      <c r="OAW75" s="19"/>
      <c r="OAX75" s="19"/>
      <c r="OAY75" s="19"/>
      <c r="OAZ75" s="19"/>
      <c r="OBA75" s="19"/>
      <c r="OBB75" s="19"/>
      <c r="OBC75" s="19"/>
      <c r="OBD75" s="19"/>
      <c r="OBE75" s="19"/>
      <c r="OBF75" s="19"/>
      <c r="OBG75" s="19"/>
      <c r="OBH75" s="19"/>
      <c r="OBI75" s="19"/>
      <c r="OBJ75" s="19"/>
      <c r="OBK75" s="19"/>
      <c r="OBL75" s="19"/>
      <c r="OBM75" s="19"/>
      <c r="OBN75" s="19"/>
      <c r="OBO75" s="19"/>
      <c r="OBP75" s="19"/>
      <c r="OBQ75" s="19"/>
      <c r="OBR75" s="19"/>
      <c r="OBS75" s="19"/>
      <c r="OBT75" s="19"/>
      <c r="OBU75" s="19"/>
      <c r="OBV75" s="19"/>
      <c r="OBW75" s="19"/>
      <c r="OBX75" s="19"/>
      <c r="OBY75" s="19"/>
      <c r="OBZ75" s="19"/>
      <c r="OCA75" s="19"/>
      <c r="OCB75" s="19"/>
      <c r="OCC75" s="19"/>
      <c r="OCD75" s="19"/>
      <c r="OCE75" s="19"/>
      <c r="OCF75" s="19"/>
      <c r="OCG75" s="19"/>
      <c r="OCH75" s="19"/>
      <c r="OCI75" s="19"/>
      <c r="OCJ75" s="19"/>
      <c r="OCK75" s="19"/>
      <c r="OCL75" s="19"/>
      <c r="OCM75" s="19"/>
      <c r="OCN75" s="19"/>
      <c r="OCO75" s="19"/>
      <c r="OCP75" s="19"/>
      <c r="OCQ75" s="19"/>
      <c r="OCR75" s="19"/>
      <c r="OCS75" s="19"/>
      <c r="OCT75" s="19"/>
      <c r="OCU75" s="19"/>
      <c r="OCV75" s="19"/>
      <c r="OCW75" s="19"/>
      <c r="OCX75" s="19"/>
      <c r="OCY75" s="19"/>
      <c r="OCZ75" s="19"/>
      <c r="ODA75" s="19"/>
      <c r="ODB75" s="19"/>
      <c r="ODC75" s="19"/>
      <c r="ODD75" s="19"/>
      <c r="ODE75" s="19"/>
      <c r="ODF75" s="19"/>
      <c r="ODG75" s="19"/>
      <c r="ODH75" s="19"/>
      <c r="ODI75" s="19"/>
      <c r="ODJ75" s="19"/>
      <c r="ODK75" s="19"/>
      <c r="ODL75" s="19"/>
      <c r="ODM75" s="19"/>
      <c r="ODN75" s="19"/>
      <c r="ODO75" s="19"/>
      <c r="ODP75" s="19"/>
      <c r="ODQ75" s="19"/>
      <c r="ODR75" s="19"/>
      <c r="ODS75" s="19"/>
      <c r="ODT75" s="19"/>
      <c r="ODU75" s="19"/>
      <c r="ODV75" s="19"/>
      <c r="ODW75" s="19"/>
      <c r="ODX75" s="19"/>
      <c r="ODY75" s="19"/>
      <c r="ODZ75" s="19"/>
      <c r="OEA75" s="19"/>
      <c r="OEB75" s="19"/>
      <c r="OEC75" s="19"/>
      <c r="OED75" s="19"/>
      <c r="OEE75" s="19"/>
      <c r="OEF75" s="19"/>
      <c r="OEG75" s="19"/>
      <c r="OEH75" s="19"/>
      <c r="OEI75" s="19"/>
      <c r="OEJ75" s="19"/>
      <c r="OEK75" s="19"/>
      <c r="OEL75" s="19"/>
      <c r="OEM75" s="19"/>
      <c r="OEN75" s="19"/>
      <c r="OEO75" s="19"/>
      <c r="OEP75" s="19"/>
      <c r="OEQ75" s="19"/>
      <c r="OER75" s="19"/>
      <c r="OES75" s="19"/>
      <c r="OET75" s="19"/>
      <c r="OEU75" s="19"/>
      <c r="OEV75" s="19"/>
      <c r="OEW75" s="19"/>
      <c r="OEX75" s="19"/>
      <c r="OEY75" s="19"/>
      <c r="OEZ75" s="19"/>
      <c r="OFA75" s="19"/>
      <c r="OFB75" s="19"/>
      <c r="OFC75" s="19"/>
      <c r="OFD75" s="19"/>
      <c r="OFE75" s="19"/>
      <c r="OFF75" s="19"/>
      <c r="OFG75" s="19"/>
      <c r="OFH75" s="19"/>
      <c r="OFI75" s="19"/>
      <c r="OFJ75" s="19"/>
      <c r="OFK75" s="19"/>
      <c r="OFL75" s="19"/>
      <c r="OFM75" s="19"/>
      <c r="OFN75" s="19"/>
      <c r="OFO75" s="19"/>
      <c r="OFP75" s="19"/>
      <c r="OFQ75" s="19"/>
      <c r="OFR75" s="19"/>
      <c r="OFS75" s="19"/>
      <c r="OFT75" s="19"/>
      <c r="OFU75" s="19"/>
      <c r="OFV75" s="19"/>
      <c r="OFW75" s="19"/>
      <c r="OFX75" s="19"/>
      <c r="OFY75" s="19"/>
      <c r="OFZ75" s="19"/>
      <c r="OGA75" s="19"/>
      <c r="OGB75" s="19"/>
      <c r="OGC75" s="19"/>
      <c r="OGD75" s="19"/>
      <c r="OGE75" s="19"/>
      <c r="OGF75" s="19"/>
      <c r="OGG75" s="19"/>
      <c r="OGH75" s="19"/>
      <c r="OGI75" s="19"/>
      <c r="OGJ75" s="19"/>
      <c r="OGK75" s="19"/>
      <c r="OGL75" s="19"/>
      <c r="OGM75" s="19"/>
      <c r="OGN75" s="19"/>
      <c r="OGO75" s="19"/>
      <c r="OGP75" s="19"/>
      <c r="OGQ75" s="19"/>
      <c r="OGR75" s="19"/>
      <c r="OGS75" s="19"/>
      <c r="OGT75" s="19"/>
      <c r="OGU75" s="19"/>
      <c r="OGV75" s="19"/>
      <c r="OGW75" s="19"/>
      <c r="OGX75" s="19"/>
      <c r="OGY75" s="19"/>
      <c r="OGZ75" s="19"/>
      <c r="OHA75" s="19"/>
      <c r="OHB75" s="19"/>
      <c r="OHC75" s="19"/>
      <c r="OHD75" s="19"/>
      <c r="OHE75" s="19"/>
      <c r="OHF75" s="19"/>
      <c r="OHG75" s="19"/>
      <c r="OHH75" s="19"/>
      <c r="OHI75" s="19"/>
      <c r="OHJ75" s="19"/>
      <c r="OHK75" s="19"/>
      <c r="OHL75" s="19"/>
      <c r="OHM75" s="19"/>
      <c r="OHN75" s="19"/>
      <c r="OHO75" s="19"/>
      <c r="OHP75" s="19"/>
      <c r="OHQ75" s="19"/>
      <c r="OHR75" s="19"/>
      <c r="OHS75" s="19"/>
      <c r="OHT75" s="19"/>
      <c r="OHU75" s="19"/>
      <c r="OHV75" s="19"/>
      <c r="OHW75" s="19"/>
      <c r="OHX75" s="19"/>
      <c r="OHY75" s="19"/>
      <c r="OHZ75" s="19"/>
      <c r="OIA75" s="19"/>
      <c r="OIB75" s="19"/>
      <c r="OIC75" s="19"/>
      <c r="OID75" s="19"/>
      <c r="OIE75" s="19"/>
      <c r="OIF75" s="19"/>
      <c r="OIG75" s="19"/>
      <c r="OIH75" s="19"/>
      <c r="OII75" s="19"/>
      <c r="OIJ75" s="19"/>
      <c r="OIK75" s="19"/>
      <c r="OIL75" s="19"/>
      <c r="OIM75" s="19"/>
      <c r="OIN75" s="19"/>
      <c r="OIO75" s="19"/>
      <c r="OIP75" s="19"/>
      <c r="OIQ75" s="19"/>
      <c r="OIR75" s="19"/>
      <c r="OIS75" s="19"/>
      <c r="OIT75" s="19"/>
      <c r="OIU75" s="19"/>
      <c r="OIV75" s="19"/>
      <c r="OIW75" s="19"/>
      <c r="OIX75" s="19"/>
      <c r="OIY75" s="19"/>
      <c r="OIZ75" s="19"/>
      <c r="OJA75" s="19"/>
      <c r="OJB75" s="19"/>
      <c r="OJC75" s="19"/>
      <c r="OJD75" s="19"/>
      <c r="OJE75" s="19"/>
      <c r="OJF75" s="19"/>
      <c r="OJG75" s="19"/>
      <c r="OJH75" s="19"/>
      <c r="OJI75" s="19"/>
      <c r="OJJ75" s="19"/>
      <c r="OJK75" s="19"/>
      <c r="OJL75" s="19"/>
      <c r="OJM75" s="19"/>
      <c r="OJN75" s="19"/>
      <c r="OJO75" s="19"/>
      <c r="OJP75" s="19"/>
      <c r="OJQ75" s="19"/>
      <c r="OJR75" s="19"/>
      <c r="OJS75" s="19"/>
      <c r="OJT75" s="19"/>
      <c r="OJU75" s="19"/>
      <c r="OJV75" s="19"/>
      <c r="OJW75" s="19"/>
      <c r="OJX75" s="19"/>
      <c r="OJY75" s="19"/>
      <c r="OJZ75" s="19"/>
      <c r="OKA75" s="19"/>
      <c r="OKB75" s="19"/>
      <c r="OKC75" s="19"/>
      <c r="OKD75" s="19"/>
      <c r="OKE75" s="19"/>
      <c r="OKF75" s="19"/>
      <c r="OKG75" s="19"/>
      <c r="OKH75" s="19"/>
      <c r="OKI75" s="19"/>
      <c r="OKJ75" s="19"/>
      <c r="OKK75" s="19"/>
      <c r="OKL75" s="19"/>
      <c r="OKM75" s="19"/>
      <c r="OKN75" s="19"/>
      <c r="OKO75" s="19"/>
      <c r="OKP75" s="19"/>
      <c r="OKQ75" s="19"/>
      <c r="OKR75" s="19"/>
      <c r="OKS75" s="19"/>
      <c r="OKT75" s="19"/>
      <c r="OKU75" s="19"/>
      <c r="OKV75" s="19"/>
      <c r="OKW75" s="19"/>
      <c r="OKX75" s="19"/>
      <c r="OKY75" s="19"/>
      <c r="OKZ75" s="19"/>
      <c r="OLA75" s="19"/>
      <c r="OLB75" s="19"/>
      <c r="OLC75" s="19"/>
      <c r="OLD75" s="19"/>
      <c r="OLE75" s="19"/>
      <c r="OLF75" s="19"/>
      <c r="OLG75" s="19"/>
      <c r="OLH75" s="19"/>
      <c r="OLI75" s="19"/>
      <c r="OLJ75" s="19"/>
      <c r="OLK75" s="19"/>
      <c r="OLL75" s="19"/>
      <c r="OLM75" s="19"/>
      <c r="OLN75" s="19"/>
      <c r="OLO75" s="19"/>
      <c r="OLP75" s="19"/>
      <c r="OLQ75" s="19"/>
      <c r="OLR75" s="19"/>
      <c r="OLS75" s="19"/>
      <c r="OLT75" s="19"/>
      <c r="OLU75" s="19"/>
      <c r="OLV75" s="19"/>
      <c r="OLW75" s="19"/>
      <c r="OLX75" s="19"/>
      <c r="OLY75" s="19"/>
      <c r="OLZ75" s="19"/>
      <c r="OMA75" s="19"/>
      <c r="OMB75" s="19"/>
      <c r="OMC75" s="19"/>
      <c r="OMD75" s="19"/>
      <c r="OME75" s="19"/>
      <c r="OMF75" s="19"/>
      <c r="OMG75" s="19"/>
      <c r="OMH75" s="19"/>
      <c r="OMI75" s="19"/>
      <c r="OMJ75" s="19"/>
      <c r="OMK75" s="19"/>
      <c r="OML75" s="19"/>
      <c r="OMM75" s="19"/>
      <c r="OMN75" s="19"/>
      <c r="OMO75" s="19"/>
      <c r="OMP75" s="19"/>
      <c r="OMQ75" s="19"/>
      <c r="OMR75" s="19"/>
      <c r="OMS75" s="19"/>
      <c r="OMT75" s="19"/>
      <c r="OMU75" s="19"/>
      <c r="OMV75" s="19"/>
      <c r="OMW75" s="19"/>
      <c r="OMX75" s="19"/>
      <c r="OMY75" s="19"/>
      <c r="OMZ75" s="19"/>
      <c r="ONA75" s="19"/>
      <c r="ONB75" s="19"/>
      <c r="ONC75" s="19"/>
      <c r="OND75" s="19"/>
      <c r="ONE75" s="19"/>
      <c r="ONF75" s="19"/>
      <c r="ONG75" s="19"/>
      <c r="ONH75" s="19"/>
      <c r="ONI75" s="19"/>
      <c r="ONJ75" s="19"/>
      <c r="ONK75" s="19"/>
      <c r="ONL75" s="19"/>
      <c r="ONM75" s="19"/>
      <c r="ONN75" s="19"/>
      <c r="ONO75" s="19"/>
      <c r="ONP75" s="19"/>
      <c r="ONQ75" s="19"/>
      <c r="ONR75" s="19"/>
      <c r="ONS75" s="19"/>
      <c r="ONT75" s="19"/>
      <c r="ONU75" s="19"/>
      <c r="ONV75" s="19"/>
      <c r="ONW75" s="19"/>
      <c r="ONX75" s="19"/>
      <c r="ONY75" s="19"/>
      <c r="ONZ75" s="19"/>
      <c r="OOA75" s="19"/>
      <c r="OOB75" s="19"/>
      <c r="OOC75" s="19"/>
      <c r="OOD75" s="19"/>
      <c r="OOE75" s="19"/>
      <c r="OOF75" s="19"/>
      <c r="OOG75" s="19"/>
      <c r="OOH75" s="19"/>
      <c r="OOI75" s="19"/>
      <c r="OOJ75" s="19"/>
      <c r="OOK75" s="19"/>
      <c r="OOL75" s="19"/>
      <c r="OOM75" s="19"/>
      <c r="OON75" s="19"/>
      <c r="OOO75" s="19"/>
      <c r="OOP75" s="19"/>
      <c r="OOQ75" s="19"/>
      <c r="OOR75" s="19"/>
      <c r="OOS75" s="19"/>
      <c r="OOT75" s="19"/>
      <c r="OOU75" s="19"/>
      <c r="OOV75" s="19"/>
      <c r="OOW75" s="19"/>
      <c r="OOX75" s="19"/>
      <c r="OOY75" s="19"/>
      <c r="OOZ75" s="19"/>
      <c r="OPA75" s="19"/>
      <c r="OPB75" s="19"/>
      <c r="OPC75" s="19"/>
      <c r="OPD75" s="19"/>
      <c r="OPE75" s="19"/>
      <c r="OPF75" s="19"/>
      <c r="OPG75" s="19"/>
      <c r="OPH75" s="19"/>
      <c r="OPI75" s="19"/>
      <c r="OPJ75" s="19"/>
      <c r="OPK75" s="19"/>
      <c r="OPL75" s="19"/>
      <c r="OPM75" s="19"/>
      <c r="OPN75" s="19"/>
      <c r="OPO75" s="19"/>
      <c r="OPP75" s="19"/>
      <c r="OPQ75" s="19"/>
      <c r="OPR75" s="19"/>
      <c r="OPS75" s="19"/>
      <c r="OPT75" s="19"/>
      <c r="OPU75" s="19"/>
      <c r="OPV75" s="19"/>
      <c r="OPW75" s="19"/>
      <c r="OPX75" s="19"/>
      <c r="OPY75" s="19"/>
      <c r="OPZ75" s="19"/>
      <c r="OQA75" s="19"/>
      <c r="OQB75" s="19"/>
      <c r="OQC75" s="19"/>
      <c r="OQD75" s="19"/>
      <c r="OQE75" s="19"/>
      <c r="OQF75" s="19"/>
      <c r="OQG75" s="19"/>
      <c r="OQH75" s="19"/>
      <c r="OQI75" s="19"/>
      <c r="OQJ75" s="19"/>
      <c r="OQK75" s="19"/>
      <c r="OQL75" s="19"/>
      <c r="OQM75" s="19"/>
      <c r="OQN75" s="19"/>
      <c r="OQO75" s="19"/>
      <c r="OQP75" s="19"/>
      <c r="OQQ75" s="19"/>
      <c r="OQR75" s="19"/>
      <c r="OQS75" s="19"/>
      <c r="OQT75" s="19"/>
      <c r="OQU75" s="19"/>
      <c r="OQV75" s="19"/>
      <c r="OQW75" s="19"/>
      <c r="OQX75" s="19"/>
      <c r="OQY75" s="19"/>
      <c r="OQZ75" s="19"/>
      <c r="ORA75" s="19"/>
      <c r="ORB75" s="19"/>
      <c r="ORC75" s="19"/>
      <c r="ORD75" s="19"/>
      <c r="ORE75" s="19"/>
      <c r="ORF75" s="19"/>
      <c r="ORG75" s="19"/>
      <c r="ORH75" s="19"/>
      <c r="ORI75" s="19"/>
      <c r="ORJ75" s="19"/>
      <c r="ORK75" s="19"/>
      <c r="ORL75" s="19"/>
      <c r="ORM75" s="19"/>
      <c r="ORN75" s="19"/>
      <c r="ORO75" s="19"/>
      <c r="ORP75" s="19"/>
      <c r="ORQ75" s="19"/>
      <c r="ORR75" s="19"/>
      <c r="ORS75" s="19"/>
      <c r="ORT75" s="19"/>
      <c r="ORU75" s="19"/>
      <c r="ORV75" s="19"/>
      <c r="ORW75" s="19"/>
      <c r="ORX75" s="19"/>
      <c r="ORY75" s="19"/>
      <c r="ORZ75" s="19"/>
      <c r="OSA75" s="19"/>
      <c r="OSB75" s="19"/>
      <c r="OSC75" s="19"/>
      <c r="OSD75" s="19"/>
      <c r="OSE75" s="19"/>
      <c r="OSF75" s="19"/>
      <c r="OSG75" s="19"/>
      <c r="OSH75" s="19"/>
      <c r="OSI75" s="19"/>
      <c r="OSJ75" s="19"/>
      <c r="OSK75" s="19"/>
      <c r="OSL75" s="19"/>
      <c r="OSM75" s="19"/>
      <c r="OSN75" s="19"/>
      <c r="OSO75" s="19"/>
      <c r="OSP75" s="19"/>
      <c r="OSQ75" s="19"/>
      <c r="OSR75" s="19"/>
      <c r="OSS75" s="19"/>
      <c r="OST75" s="19"/>
      <c r="OSU75" s="19"/>
      <c r="OSV75" s="19"/>
      <c r="OSW75" s="19"/>
      <c r="OSX75" s="19"/>
      <c r="OSY75" s="19"/>
      <c r="OSZ75" s="19"/>
      <c r="OTA75" s="19"/>
      <c r="OTB75" s="19"/>
      <c r="OTC75" s="19"/>
      <c r="OTD75" s="19"/>
      <c r="OTE75" s="19"/>
      <c r="OTF75" s="19"/>
      <c r="OTG75" s="19"/>
      <c r="OTH75" s="19"/>
      <c r="OTI75" s="19"/>
      <c r="OTJ75" s="19"/>
      <c r="OTK75" s="19"/>
      <c r="OTL75" s="19"/>
      <c r="OTM75" s="19"/>
      <c r="OTN75" s="19"/>
      <c r="OTO75" s="19"/>
      <c r="OTP75" s="19"/>
      <c r="OTQ75" s="19"/>
      <c r="OTR75" s="19"/>
      <c r="OTS75" s="19"/>
      <c r="OTT75" s="19"/>
      <c r="OTU75" s="19"/>
      <c r="OTV75" s="19"/>
      <c r="OTW75" s="19"/>
      <c r="OTX75" s="19"/>
      <c r="OTY75" s="19"/>
      <c r="OTZ75" s="19"/>
      <c r="OUA75" s="19"/>
      <c r="OUB75" s="19"/>
      <c r="OUC75" s="19"/>
      <c r="OUD75" s="19"/>
      <c r="OUE75" s="19"/>
      <c r="OUF75" s="19"/>
      <c r="OUG75" s="19"/>
      <c r="OUH75" s="19"/>
      <c r="OUI75" s="19"/>
      <c r="OUJ75" s="19"/>
      <c r="OUK75" s="19"/>
      <c r="OUL75" s="19"/>
      <c r="OUM75" s="19"/>
      <c r="OUN75" s="19"/>
      <c r="OUO75" s="19"/>
      <c r="OUP75" s="19"/>
      <c r="OUQ75" s="19"/>
      <c r="OUR75" s="19"/>
      <c r="OUS75" s="19"/>
      <c r="OUT75" s="19"/>
      <c r="OUU75" s="19"/>
      <c r="OUV75" s="19"/>
      <c r="OUW75" s="19"/>
      <c r="OUX75" s="19"/>
      <c r="OUY75" s="19"/>
      <c r="OUZ75" s="19"/>
      <c r="OVA75" s="19"/>
      <c r="OVB75" s="19"/>
      <c r="OVC75" s="19"/>
      <c r="OVD75" s="19"/>
      <c r="OVE75" s="19"/>
      <c r="OVF75" s="19"/>
      <c r="OVG75" s="19"/>
      <c r="OVH75" s="19"/>
      <c r="OVI75" s="19"/>
      <c r="OVJ75" s="19"/>
      <c r="OVK75" s="19"/>
      <c r="OVL75" s="19"/>
      <c r="OVM75" s="19"/>
      <c r="OVN75" s="19"/>
      <c r="OVO75" s="19"/>
      <c r="OVP75" s="19"/>
      <c r="OVQ75" s="19"/>
      <c r="OVR75" s="19"/>
      <c r="OVS75" s="19"/>
      <c r="OVT75" s="19"/>
      <c r="OVU75" s="19"/>
      <c r="OVV75" s="19"/>
      <c r="OVW75" s="19"/>
      <c r="OVX75" s="19"/>
      <c r="OVY75" s="19"/>
      <c r="OVZ75" s="19"/>
      <c r="OWA75" s="19"/>
      <c r="OWB75" s="19"/>
      <c r="OWC75" s="19"/>
      <c r="OWD75" s="19"/>
      <c r="OWE75" s="19"/>
      <c r="OWF75" s="19"/>
      <c r="OWG75" s="19"/>
      <c r="OWH75" s="19"/>
      <c r="OWI75" s="19"/>
      <c r="OWJ75" s="19"/>
      <c r="OWK75" s="19"/>
      <c r="OWL75" s="19"/>
      <c r="OWM75" s="19"/>
      <c r="OWN75" s="19"/>
      <c r="OWO75" s="19"/>
      <c r="OWP75" s="19"/>
      <c r="OWQ75" s="19"/>
      <c r="OWR75" s="19"/>
      <c r="OWS75" s="19"/>
      <c r="OWT75" s="19"/>
      <c r="OWU75" s="19"/>
      <c r="OWV75" s="19"/>
      <c r="OWW75" s="19"/>
      <c r="OWX75" s="19"/>
      <c r="OWY75" s="19"/>
      <c r="OWZ75" s="19"/>
      <c r="OXA75" s="19"/>
      <c r="OXB75" s="19"/>
      <c r="OXC75" s="19"/>
      <c r="OXD75" s="19"/>
      <c r="OXE75" s="19"/>
      <c r="OXF75" s="19"/>
      <c r="OXG75" s="19"/>
      <c r="OXH75" s="19"/>
      <c r="OXI75" s="19"/>
      <c r="OXJ75" s="19"/>
      <c r="OXK75" s="19"/>
      <c r="OXL75" s="19"/>
      <c r="OXM75" s="19"/>
      <c r="OXN75" s="19"/>
      <c r="OXO75" s="19"/>
      <c r="OXP75" s="19"/>
      <c r="OXQ75" s="19"/>
      <c r="OXR75" s="19"/>
      <c r="OXS75" s="19"/>
      <c r="OXT75" s="19"/>
      <c r="OXU75" s="19"/>
      <c r="OXV75" s="19"/>
      <c r="OXW75" s="19"/>
      <c r="OXX75" s="19"/>
      <c r="OXY75" s="19"/>
      <c r="OXZ75" s="19"/>
      <c r="OYA75" s="19"/>
      <c r="OYB75" s="19"/>
      <c r="OYC75" s="19"/>
      <c r="OYD75" s="19"/>
      <c r="OYE75" s="19"/>
      <c r="OYF75" s="19"/>
      <c r="OYG75" s="19"/>
      <c r="OYH75" s="19"/>
      <c r="OYI75" s="19"/>
      <c r="OYJ75" s="19"/>
      <c r="OYK75" s="19"/>
      <c r="OYL75" s="19"/>
      <c r="OYM75" s="19"/>
      <c r="OYN75" s="19"/>
      <c r="OYO75" s="19"/>
      <c r="OYP75" s="19"/>
      <c r="OYQ75" s="19"/>
      <c r="OYR75" s="19"/>
      <c r="OYS75" s="19"/>
      <c r="OYT75" s="19"/>
      <c r="OYU75" s="19"/>
      <c r="OYV75" s="19"/>
      <c r="OYW75" s="19"/>
      <c r="OYX75" s="19"/>
      <c r="OYY75" s="19"/>
      <c r="OYZ75" s="19"/>
      <c r="OZA75" s="19"/>
      <c r="OZB75" s="19"/>
      <c r="OZC75" s="19"/>
      <c r="OZD75" s="19"/>
      <c r="OZE75" s="19"/>
      <c r="OZF75" s="19"/>
      <c r="OZG75" s="19"/>
      <c r="OZH75" s="19"/>
      <c r="OZI75" s="19"/>
      <c r="OZJ75" s="19"/>
      <c r="OZK75" s="19"/>
      <c r="OZL75" s="19"/>
      <c r="OZM75" s="19"/>
      <c r="OZN75" s="19"/>
      <c r="OZO75" s="19"/>
      <c r="OZP75" s="19"/>
      <c r="OZQ75" s="19"/>
      <c r="OZR75" s="19"/>
      <c r="OZS75" s="19"/>
      <c r="OZT75" s="19"/>
      <c r="OZU75" s="19"/>
      <c r="OZV75" s="19"/>
      <c r="OZW75" s="19"/>
      <c r="OZX75" s="19"/>
      <c r="OZY75" s="19"/>
      <c r="OZZ75" s="19"/>
      <c r="PAA75" s="19"/>
      <c r="PAB75" s="19"/>
      <c r="PAC75" s="19"/>
      <c r="PAD75" s="19"/>
      <c r="PAE75" s="19"/>
      <c r="PAF75" s="19"/>
      <c r="PAG75" s="19"/>
      <c r="PAH75" s="19"/>
      <c r="PAI75" s="19"/>
      <c r="PAJ75" s="19"/>
      <c r="PAK75" s="19"/>
      <c r="PAL75" s="19"/>
      <c r="PAM75" s="19"/>
      <c r="PAN75" s="19"/>
      <c r="PAO75" s="19"/>
      <c r="PAP75" s="19"/>
      <c r="PAQ75" s="19"/>
      <c r="PAR75" s="19"/>
      <c r="PAS75" s="19"/>
      <c r="PAT75" s="19"/>
      <c r="PAU75" s="19"/>
      <c r="PAV75" s="19"/>
      <c r="PAW75" s="19"/>
      <c r="PAX75" s="19"/>
      <c r="PAY75" s="19"/>
      <c r="PAZ75" s="19"/>
      <c r="PBA75" s="19"/>
      <c r="PBB75" s="19"/>
      <c r="PBC75" s="19"/>
      <c r="PBD75" s="19"/>
      <c r="PBE75" s="19"/>
      <c r="PBF75" s="19"/>
      <c r="PBG75" s="19"/>
      <c r="PBH75" s="19"/>
      <c r="PBI75" s="19"/>
      <c r="PBJ75" s="19"/>
      <c r="PBK75" s="19"/>
      <c r="PBL75" s="19"/>
      <c r="PBM75" s="19"/>
      <c r="PBN75" s="19"/>
      <c r="PBO75" s="19"/>
      <c r="PBP75" s="19"/>
      <c r="PBQ75" s="19"/>
      <c r="PBR75" s="19"/>
      <c r="PBS75" s="19"/>
      <c r="PBT75" s="19"/>
      <c r="PBU75" s="19"/>
      <c r="PBV75" s="19"/>
      <c r="PBW75" s="19"/>
      <c r="PBX75" s="19"/>
      <c r="PBY75" s="19"/>
      <c r="PBZ75" s="19"/>
      <c r="PCA75" s="19"/>
      <c r="PCB75" s="19"/>
      <c r="PCC75" s="19"/>
      <c r="PCD75" s="19"/>
      <c r="PCE75" s="19"/>
      <c r="PCF75" s="19"/>
      <c r="PCG75" s="19"/>
      <c r="PCH75" s="19"/>
      <c r="PCI75" s="19"/>
      <c r="PCJ75" s="19"/>
      <c r="PCK75" s="19"/>
      <c r="PCL75" s="19"/>
      <c r="PCM75" s="19"/>
      <c r="PCN75" s="19"/>
      <c r="PCO75" s="19"/>
      <c r="PCP75" s="19"/>
      <c r="PCQ75" s="19"/>
      <c r="PCR75" s="19"/>
      <c r="PCS75" s="19"/>
      <c r="PCT75" s="19"/>
      <c r="PCU75" s="19"/>
      <c r="PCV75" s="19"/>
      <c r="PCW75" s="19"/>
      <c r="PCX75" s="19"/>
      <c r="PCY75" s="19"/>
      <c r="PCZ75" s="19"/>
      <c r="PDA75" s="19"/>
      <c r="PDB75" s="19"/>
      <c r="PDC75" s="19"/>
      <c r="PDD75" s="19"/>
      <c r="PDE75" s="19"/>
      <c r="PDF75" s="19"/>
      <c r="PDG75" s="19"/>
      <c r="PDH75" s="19"/>
      <c r="PDI75" s="19"/>
      <c r="PDJ75" s="19"/>
      <c r="PDK75" s="19"/>
      <c r="PDL75" s="19"/>
      <c r="PDM75" s="19"/>
      <c r="PDN75" s="19"/>
      <c r="PDO75" s="19"/>
      <c r="PDP75" s="19"/>
      <c r="PDQ75" s="19"/>
      <c r="PDR75" s="19"/>
      <c r="PDS75" s="19"/>
      <c r="PDT75" s="19"/>
      <c r="PDU75" s="19"/>
      <c r="PDV75" s="19"/>
      <c r="PDW75" s="19"/>
      <c r="PDX75" s="19"/>
      <c r="PDY75" s="19"/>
      <c r="PDZ75" s="19"/>
      <c r="PEA75" s="19"/>
      <c r="PEB75" s="19"/>
      <c r="PEC75" s="19"/>
      <c r="PED75" s="19"/>
      <c r="PEE75" s="19"/>
      <c r="PEF75" s="19"/>
      <c r="PEG75" s="19"/>
      <c r="PEH75" s="19"/>
      <c r="PEI75" s="19"/>
      <c r="PEJ75" s="19"/>
      <c r="PEK75" s="19"/>
      <c r="PEL75" s="19"/>
      <c r="PEM75" s="19"/>
      <c r="PEN75" s="19"/>
      <c r="PEO75" s="19"/>
      <c r="PEP75" s="19"/>
      <c r="PEQ75" s="19"/>
      <c r="PER75" s="19"/>
      <c r="PES75" s="19"/>
      <c r="PET75" s="19"/>
      <c r="PEU75" s="19"/>
      <c r="PEV75" s="19"/>
      <c r="PEW75" s="19"/>
      <c r="PEX75" s="19"/>
      <c r="PEY75" s="19"/>
      <c r="PEZ75" s="19"/>
      <c r="PFA75" s="19"/>
      <c r="PFB75" s="19"/>
      <c r="PFC75" s="19"/>
      <c r="PFD75" s="19"/>
      <c r="PFE75" s="19"/>
      <c r="PFF75" s="19"/>
      <c r="PFG75" s="19"/>
      <c r="PFH75" s="19"/>
      <c r="PFI75" s="19"/>
      <c r="PFJ75" s="19"/>
      <c r="PFK75" s="19"/>
      <c r="PFL75" s="19"/>
      <c r="PFM75" s="19"/>
      <c r="PFN75" s="19"/>
      <c r="PFO75" s="19"/>
      <c r="PFP75" s="19"/>
      <c r="PFQ75" s="19"/>
      <c r="PFR75" s="19"/>
      <c r="PFS75" s="19"/>
      <c r="PFT75" s="19"/>
      <c r="PFU75" s="19"/>
      <c r="PFV75" s="19"/>
      <c r="PFW75" s="19"/>
      <c r="PFX75" s="19"/>
      <c r="PFY75" s="19"/>
      <c r="PFZ75" s="19"/>
      <c r="PGA75" s="19"/>
      <c r="PGB75" s="19"/>
      <c r="PGC75" s="19"/>
      <c r="PGD75" s="19"/>
      <c r="PGE75" s="19"/>
      <c r="PGF75" s="19"/>
      <c r="PGG75" s="19"/>
      <c r="PGH75" s="19"/>
      <c r="PGI75" s="19"/>
      <c r="PGJ75" s="19"/>
      <c r="PGK75" s="19"/>
      <c r="PGL75" s="19"/>
      <c r="PGM75" s="19"/>
      <c r="PGN75" s="19"/>
      <c r="PGO75" s="19"/>
      <c r="PGP75" s="19"/>
      <c r="PGQ75" s="19"/>
      <c r="PGR75" s="19"/>
      <c r="PGS75" s="19"/>
      <c r="PGT75" s="19"/>
      <c r="PGU75" s="19"/>
      <c r="PGV75" s="19"/>
      <c r="PGW75" s="19"/>
      <c r="PGX75" s="19"/>
      <c r="PGY75" s="19"/>
      <c r="PGZ75" s="19"/>
      <c r="PHA75" s="19"/>
      <c r="PHB75" s="19"/>
      <c r="PHC75" s="19"/>
      <c r="PHD75" s="19"/>
      <c r="PHE75" s="19"/>
      <c r="PHF75" s="19"/>
      <c r="PHG75" s="19"/>
      <c r="PHH75" s="19"/>
      <c r="PHI75" s="19"/>
      <c r="PHJ75" s="19"/>
      <c r="PHK75" s="19"/>
      <c r="PHL75" s="19"/>
      <c r="PHM75" s="19"/>
      <c r="PHN75" s="19"/>
      <c r="PHO75" s="19"/>
      <c r="PHP75" s="19"/>
      <c r="PHQ75" s="19"/>
      <c r="PHR75" s="19"/>
      <c r="PHS75" s="19"/>
      <c r="PHT75" s="19"/>
      <c r="PHU75" s="19"/>
      <c r="PHV75" s="19"/>
      <c r="PHW75" s="19"/>
      <c r="PHX75" s="19"/>
      <c r="PHY75" s="19"/>
      <c r="PHZ75" s="19"/>
      <c r="PIA75" s="19"/>
      <c r="PIB75" s="19"/>
      <c r="PIC75" s="19"/>
      <c r="PID75" s="19"/>
      <c r="PIE75" s="19"/>
      <c r="PIF75" s="19"/>
      <c r="PIG75" s="19"/>
      <c r="PIH75" s="19"/>
      <c r="PII75" s="19"/>
      <c r="PIJ75" s="19"/>
      <c r="PIK75" s="19"/>
      <c r="PIL75" s="19"/>
      <c r="PIM75" s="19"/>
      <c r="PIN75" s="19"/>
      <c r="PIO75" s="19"/>
      <c r="PIP75" s="19"/>
      <c r="PIQ75" s="19"/>
      <c r="PIR75" s="19"/>
      <c r="PIS75" s="19"/>
      <c r="PIT75" s="19"/>
      <c r="PIU75" s="19"/>
      <c r="PIV75" s="19"/>
      <c r="PIW75" s="19"/>
      <c r="PIX75" s="19"/>
      <c r="PIY75" s="19"/>
      <c r="PIZ75" s="19"/>
      <c r="PJA75" s="19"/>
      <c r="PJB75" s="19"/>
      <c r="PJC75" s="19"/>
      <c r="PJD75" s="19"/>
      <c r="PJE75" s="19"/>
      <c r="PJF75" s="19"/>
      <c r="PJG75" s="19"/>
      <c r="PJH75" s="19"/>
      <c r="PJI75" s="19"/>
      <c r="PJJ75" s="19"/>
      <c r="PJK75" s="19"/>
      <c r="PJL75" s="19"/>
      <c r="PJM75" s="19"/>
      <c r="PJN75" s="19"/>
      <c r="PJO75" s="19"/>
      <c r="PJP75" s="19"/>
      <c r="PJQ75" s="19"/>
      <c r="PJR75" s="19"/>
      <c r="PJS75" s="19"/>
      <c r="PJT75" s="19"/>
      <c r="PJU75" s="19"/>
      <c r="PJV75" s="19"/>
      <c r="PJW75" s="19"/>
      <c r="PJX75" s="19"/>
      <c r="PJY75" s="19"/>
      <c r="PJZ75" s="19"/>
      <c r="PKA75" s="19"/>
      <c r="PKB75" s="19"/>
      <c r="PKC75" s="19"/>
      <c r="PKD75" s="19"/>
      <c r="PKE75" s="19"/>
      <c r="PKF75" s="19"/>
      <c r="PKG75" s="19"/>
      <c r="PKH75" s="19"/>
      <c r="PKI75" s="19"/>
      <c r="PKJ75" s="19"/>
      <c r="PKK75" s="19"/>
      <c r="PKL75" s="19"/>
      <c r="PKM75" s="19"/>
      <c r="PKN75" s="19"/>
      <c r="PKO75" s="19"/>
      <c r="PKP75" s="19"/>
      <c r="PKQ75" s="19"/>
      <c r="PKR75" s="19"/>
      <c r="PKS75" s="19"/>
      <c r="PKT75" s="19"/>
      <c r="PKU75" s="19"/>
      <c r="PKV75" s="19"/>
      <c r="PKW75" s="19"/>
      <c r="PKX75" s="19"/>
      <c r="PKY75" s="19"/>
      <c r="PKZ75" s="19"/>
      <c r="PLA75" s="19"/>
      <c r="PLB75" s="19"/>
      <c r="PLC75" s="19"/>
      <c r="PLD75" s="19"/>
      <c r="PLE75" s="19"/>
      <c r="PLF75" s="19"/>
      <c r="PLG75" s="19"/>
      <c r="PLH75" s="19"/>
      <c r="PLI75" s="19"/>
      <c r="PLJ75" s="19"/>
      <c r="PLK75" s="19"/>
      <c r="PLL75" s="19"/>
      <c r="PLM75" s="19"/>
      <c r="PLN75" s="19"/>
      <c r="PLO75" s="19"/>
      <c r="PLP75" s="19"/>
      <c r="PLQ75" s="19"/>
      <c r="PLR75" s="19"/>
      <c r="PLS75" s="19"/>
      <c r="PLT75" s="19"/>
      <c r="PLU75" s="19"/>
      <c r="PLV75" s="19"/>
      <c r="PLW75" s="19"/>
      <c r="PLX75" s="19"/>
      <c r="PLY75" s="19"/>
      <c r="PLZ75" s="19"/>
      <c r="PMA75" s="19"/>
      <c r="PMB75" s="19"/>
      <c r="PMC75" s="19"/>
      <c r="PMD75" s="19"/>
      <c r="PME75" s="19"/>
      <c r="PMF75" s="19"/>
      <c r="PMG75" s="19"/>
      <c r="PMH75" s="19"/>
      <c r="PMI75" s="19"/>
      <c r="PMJ75" s="19"/>
      <c r="PMK75" s="19"/>
      <c r="PML75" s="19"/>
      <c r="PMM75" s="19"/>
      <c r="PMN75" s="19"/>
      <c r="PMO75" s="19"/>
      <c r="PMP75" s="19"/>
      <c r="PMQ75" s="19"/>
      <c r="PMR75" s="19"/>
      <c r="PMS75" s="19"/>
      <c r="PMT75" s="19"/>
      <c r="PMU75" s="19"/>
      <c r="PMV75" s="19"/>
      <c r="PMW75" s="19"/>
      <c r="PMX75" s="19"/>
      <c r="PMY75" s="19"/>
      <c r="PMZ75" s="19"/>
      <c r="PNA75" s="19"/>
      <c r="PNB75" s="19"/>
      <c r="PNC75" s="19"/>
      <c r="PND75" s="19"/>
      <c r="PNE75" s="19"/>
      <c r="PNF75" s="19"/>
      <c r="PNG75" s="19"/>
      <c r="PNH75" s="19"/>
      <c r="PNI75" s="19"/>
      <c r="PNJ75" s="19"/>
      <c r="PNK75" s="19"/>
      <c r="PNL75" s="19"/>
      <c r="PNM75" s="19"/>
      <c r="PNN75" s="19"/>
      <c r="PNO75" s="19"/>
      <c r="PNP75" s="19"/>
      <c r="PNQ75" s="19"/>
      <c r="PNR75" s="19"/>
      <c r="PNS75" s="19"/>
      <c r="PNT75" s="19"/>
      <c r="PNU75" s="19"/>
      <c r="PNV75" s="19"/>
      <c r="PNW75" s="19"/>
      <c r="PNX75" s="19"/>
      <c r="PNY75" s="19"/>
      <c r="PNZ75" s="19"/>
      <c r="POA75" s="19"/>
      <c r="POB75" s="19"/>
      <c r="POC75" s="19"/>
      <c r="POD75" s="19"/>
      <c r="POE75" s="19"/>
      <c r="POF75" s="19"/>
      <c r="POG75" s="19"/>
      <c r="POH75" s="19"/>
      <c r="POI75" s="19"/>
      <c r="POJ75" s="19"/>
      <c r="POK75" s="19"/>
      <c r="POL75" s="19"/>
      <c r="POM75" s="19"/>
      <c r="PON75" s="19"/>
      <c r="POO75" s="19"/>
      <c r="POP75" s="19"/>
      <c r="POQ75" s="19"/>
      <c r="POR75" s="19"/>
      <c r="POS75" s="19"/>
      <c r="POT75" s="19"/>
      <c r="POU75" s="19"/>
      <c r="POV75" s="19"/>
      <c r="POW75" s="19"/>
      <c r="POX75" s="19"/>
      <c r="POY75" s="19"/>
      <c r="POZ75" s="19"/>
      <c r="PPA75" s="19"/>
      <c r="PPB75" s="19"/>
      <c r="PPC75" s="19"/>
      <c r="PPD75" s="19"/>
      <c r="PPE75" s="19"/>
      <c r="PPF75" s="19"/>
      <c r="PPG75" s="19"/>
      <c r="PPH75" s="19"/>
      <c r="PPI75" s="19"/>
      <c r="PPJ75" s="19"/>
      <c r="PPK75" s="19"/>
      <c r="PPL75" s="19"/>
      <c r="PPM75" s="19"/>
      <c r="PPN75" s="19"/>
      <c r="PPO75" s="19"/>
      <c r="PPP75" s="19"/>
      <c r="PPQ75" s="19"/>
      <c r="PPR75" s="19"/>
      <c r="PPS75" s="19"/>
      <c r="PPT75" s="19"/>
      <c r="PPU75" s="19"/>
      <c r="PPV75" s="19"/>
      <c r="PPW75" s="19"/>
      <c r="PPX75" s="19"/>
      <c r="PPY75" s="19"/>
      <c r="PPZ75" s="19"/>
      <c r="PQA75" s="19"/>
      <c r="PQB75" s="19"/>
      <c r="PQC75" s="19"/>
      <c r="PQD75" s="19"/>
      <c r="PQE75" s="19"/>
      <c r="PQF75" s="19"/>
      <c r="PQG75" s="19"/>
      <c r="PQH75" s="19"/>
      <c r="PQI75" s="19"/>
      <c r="PQJ75" s="19"/>
      <c r="PQK75" s="19"/>
      <c r="PQL75" s="19"/>
      <c r="PQM75" s="19"/>
      <c r="PQN75" s="19"/>
      <c r="PQO75" s="19"/>
      <c r="PQP75" s="19"/>
      <c r="PQQ75" s="19"/>
      <c r="PQR75" s="19"/>
      <c r="PQS75" s="19"/>
      <c r="PQT75" s="19"/>
      <c r="PQU75" s="19"/>
      <c r="PQV75" s="19"/>
      <c r="PQW75" s="19"/>
      <c r="PQX75" s="19"/>
      <c r="PQY75" s="19"/>
      <c r="PQZ75" s="19"/>
      <c r="PRA75" s="19"/>
      <c r="PRB75" s="19"/>
      <c r="PRC75" s="19"/>
      <c r="PRD75" s="19"/>
      <c r="PRE75" s="19"/>
      <c r="PRF75" s="19"/>
      <c r="PRG75" s="19"/>
      <c r="PRH75" s="19"/>
      <c r="PRI75" s="19"/>
      <c r="PRJ75" s="19"/>
      <c r="PRK75" s="19"/>
      <c r="PRL75" s="19"/>
      <c r="PRM75" s="19"/>
      <c r="PRN75" s="19"/>
      <c r="PRO75" s="19"/>
      <c r="PRP75" s="19"/>
      <c r="PRQ75" s="19"/>
      <c r="PRR75" s="19"/>
      <c r="PRS75" s="19"/>
      <c r="PRT75" s="19"/>
      <c r="PRU75" s="19"/>
      <c r="PRV75" s="19"/>
      <c r="PRW75" s="19"/>
      <c r="PRX75" s="19"/>
      <c r="PRY75" s="19"/>
      <c r="PRZ75" s="19"/>
      <c r="PSA75" s="19"/>
      <c r="PSB75" s="19"/>
      <c r="PSC75" s="19"/>
      <c r="PSD75" s="19"/>
      <c r="PSE75" s="19"/>
      <c r="PSF75" s="19"/>
      <c r="PSG75" s="19"/>
      <c r="PSH75" s="19"/>
      <c r="PSI75" s="19"/>
      <c r="PSJ75" s="19"/>
      <c r="PSK75" s="19"/>
      <c r="PSL75" s="19"/>
      <c r="PSM75" s="19"/>
      <c r="PSN75" s="19"/>
      <c r="PSO75" s="19"/>
      <c r="PSP75" s="19"/>
      <c r="PSQ75" s="19"/>
      <c r="PSR75" s="19"/>
      <c r="PSS75" s="19"/>
      <c r="PST75" s="19"/>
      <c r="PSU75" s="19"/>
      <c r="PSV75" s="19"/>
      <c r="PSW75" s="19"/>
      <c r="PSX75" s="19"/>
      <c r="PSY75" s="19"/>
      <c r="PSZ75" s="19"/>
      <c r="PTA75" s="19"/>
      <c r="PTB75" s="19"/>
      <c r="PTC75" s="19"/>
      <c r="PTD75" s="19"/>
      <c r="PTE75" s="19"/>
      <c r="PTF75" s="19"/>
      <c r="PTG75" s="19"/>
      <c r="PTH75" s="19"/>
      <c r="PTI75" s="19"/>
      <c r="PTJ75" s="19"/>
      <c r="PTK75" s="19"/>
      <c r="PTL75" s="19"/>
      <c r="PTM75" s="19"/>
      <c r="PTN75" s="19"/>
      <c r="PTO75" s="19"/>
      <c r="PTP75" s="19"/>
      <c r="PTQ75" s="19"/>
      <c r="PTR75" s="19"/>
      <c r="PTS75" s="19"/>
      <c r="PTT75" s="19"/>
      <c r="PTU75" s="19"/>
      <c r="PTV75" s="19"/>
      <c r="PTW75" s="19"/>
      <c r="PTX75" s="19"/>
      <c r="PTY75" s="19"/>
      <c r="PTZ75" s="19"/>
      <c r="PUA75" s="19"/>
      <c r="PUB75" s="19"/>
      <c r="PUC75" s="19"/>
      <c r="PUD75" s="19"/>
      <c r="PUE75" s="19"/>
      <c r="PUF75" s="19"/>
      <c r="PUG75" s="19"/>
      <c r="PUH75" s="19"/>
      <c r="PUI75" s="19"/>
      <c r="PUJ75" s="19"/>
      <c r="PUK75" s="19"/>
      <c r="PUL75" s="19"/>
      <c r="PUM75" s="19"/>
      <c r="PUN75" s="19"/>
      <c r="PUO75" s="19"/>
      <c r="PUP75" s="19"/>
      <c r="PUQ75" s="19"/>
      <c r="PUR75" s="19"/>
      <c r="PUS75" s="19"/>
      <c r="PUT75" s="19"/>
      <c r="PUU75" s="19"/>
      <c r="PUV75" s="19"/>
      <c r="PUW75" s="19"/>
      <c r="PUX75" s="19"/>
      <c r="PUY75" s="19"/>
      <c r="PUZ75" s="19"/>
      <c r="PVA75" s="19"/>
      <c r="PVB75" s="19"/>
      <c r="PVC75" s="19"/>
      <c r="PVD75" s="19"/>
      <c r="PVE75" s="19"/>
      <c r="PVF75" s="19"/>
      <c r="PVG75" s="19"/>
      <c r="PVH75" s="19"/>
      <c r="PVI75" s="19"/>
      <c r="PVJ75" s="19"/>
      <c r="PVK75" s="19"/>
      <c r="PVL75" s="19"/>
      <c r="PVM75" s="19"/>
      <c r="PVN75" s="19"/>
      <c r="PVO75" s="19"/>
      <c r="PVP75" s="19"/>
      <c r="PVQ75" s="19"/>
      <c r="PVR75" s="19"/>
      <c r="PVS75" s="19"/>
      <c r="PVT75" s="19"/>
      <c r="PVU75" s="19"/>
      <c r="PVV75" s="19"/>
      <c r="PVW75" s="19"/>
      <c r="PVX75" s="19"/>
      <c r="PVY75" s="19"/>
      <c r="PVZ75" s="19"/>
      <c r="PWA75" s="19"/>
      <c r="PWB75" s="19"/>
      <c r="PWC75" s="19"/>
      <c r="PWD75" s="19"/>
      <c r="PWE75" s="19"/>
      <c r="PWF75" s="19"/>
      <c r="PWG75" s="19"/>
      <c r="PWH75" s="19"/>
      <c r="PWI75" s="19"/>
      <c r="PWJ75" s="19"/>
      <c r="PWK75" s="19"/>
      <c r="PWL75" s="19"/>
      <c r="PWM75" s="19"/>
      <c r="PWN75" s="19"/>
      <c r="PWO75" s="19"/>
      <c r="PWP75" s="19"/>
      <c r="PWQ75" s="19"/>
      <c r="PWR75" s="19"/>
      <c r="PWS75" s="19"/>
      <c r="PWT75" s="19"/>
      <c r="PWU75" s="19"/>
      <c r="PWV75" s="19"/>
      <c r="PWW75" s="19"/>
      <c r="PWX75" s="19"/>
      <c r="PWY75" s="19"/>
      <c r="PWZ75" s="19"/>
      <c r="PXA75" s="19"/>
      <c r="PXB75" s="19"/>
      <c r="PXC75" s="19"/>
      <c r="PXD75" s="19"/>
      <c r="PXE75" s="19"/>
      <c r="PXF75" s="19"/>
      <c r="PXG75" s="19"/>
      <c r="PXH75" s="19"/>
      <c r="PXI75" s="19"/>
      <c r="PXJ75" s="19"/>
      <c r="PXK75" s="19"/>
      <c r="PXL75" s="19"/>
      <c r="PXM75" s="19"/>
      <c r="PXN75" s="19"/>
      <c r="PXO75" s="19"/>
      <c r="PXP75" s="19"/>
      <c r="PXQ75" s="19"/>
      <c r="PXR75" s="19"/>
      <c r="PXS75" s="19"/>
      <c r="PXT75" s="19"/>
      <c r="PXU75" s="19"/>
      <c r="PXV75" s="19"/>
      <c r="PXW75" s="19"/>
      <c r="PXX75" s="19"/>
      <c r="PXY75" s="19"/>
      <c r="PXZ75" s="19"/>
      <c r="PYA75" s="19"/>
      <c r="PYB75" s="19"/>
      <c r="PYC75" s="19"/>
      <c r="PYD75" s="19"/>
      <c r="PYE75" s="19"/>
      <c r="PYF75" s="19"/>
      <c r="PYG75" s="19"/>
      <c r="PYH75" s="19"/>
      <c r="PYI75" s="19"/>
      <c r="PYJ75" s="19"/>
      <c r="PYK75" s="19"/>
      <c r="PYL75" s="19"/>
      <c r="PYM75" s="19"/>
      <c r="PYN75" s="19"/>
      <c r="PYO75" s="19"/>
      <c r="PYP75" s="19"/>
      <c r="PYQ75" s="19"/>
      <c r="PYR75" s="19"/>
      <c r="PYS75" s="19"/>
      <c r="PYT75" s="19"/>
      <c r="PYU75" s="19"/>
      <c r="PYV75" s="19"/>
      <c r="PYW75" s="19"/>
      <c r="PYX75" s="19"/>
      <c r="PYY75" s="19"/>
      <c r="PYZ75" s="19"/>
      <c r="PZA75" s="19"/>
      <c r="PZB75" s="19"/>
      <c r="PZC75" s="19"/>
      <c r="PZD75" s="19"/>
      <c r="PZE75" s="19"/>
      <c r="PZF75" s="19"/>
      <c r="PZG75" s="19"/>
      <c r="PZH75" s="19"/>
      <c r="PZI75" s="19"/>
      <c r="PZJ75" s="19"/>
      <c r="PZK75" s="19"/>
      <c r="PZL75" s="19"/>
      <c r="PZM75" s="19"/>
      <c r="PZN75" s="19"/>
      <c r="PZO75" s="19"/>
      <c r="PZP75" s="19"/>
      <c r="PZQ75" s="19"/>
      <c r="PZR75" s="19"/>
      <c r="PZS75" s="19"/>
      <c r="PZT75" s="19"/>
      <c r="PZU75" s="19"/>
      <c r="PZV75" s="19"/>
      <c r="PZW75" s="19"/>
      <c r="PZX75" s="19"/>
      <c r="PZY75" s="19"/>
      <c r="PZZ75" s="19"/>
      <c r="QAA75" s="19"/>
      <c r="QAB75" s="19"/>
      <c r="QAC75" s="19"/>
      <c r="QAD75" s="19"/>
      <c r="QAE75" s="19"/>
      <c r="QAF75" s="19"/>
      <c r="QAG75" s="19"/>
      <c r="QAH75" s="19"/>
      <c r="QAI75" s="19"/>
      <c r="QAJ75" s="19"/>
      <c r="QAK75" s="19"/>
      <c r="QAL75" s="19"/>
      <c r="QAM75" s="19"/>
      <c r="QAN75" s="19"/>
      <c r="QAO75" s="19"/>
      <c r="QAP75" s="19"/>
      <c r="QAQ75" s="19"/>
      <c r="QAR75" s="19"/>
      <c r="QAS75" s="19"/>
      <c r="QAT75" s="19"/>
      <c r="QAU75" s="19"/>
      <c r="QAV75" s="19"/>
      <c r="QAW75" s="19"/>
      <c r="QAX75" s="19"/>
      <c r="QAY75" s="19"/>
      <c r="QAZ75" s="19"/>
      <c r="QBA75" s="19"/>
      <c r="QBB75" s="19"/>
      <c r="QBC75" s="19"/>
      <c r="QBD75" s="19"/>
      <c r="QBE75" s="19"/>
      <c r="QBF75" s="19"/>
      <c r="QBG75" s="19"/>
      <c r="QBH75" s="19"/>
      <c r="QBI75" s="19"/>
      <c r="QBJ75" s="19"/>
      <c r="QBK75" s="19"/>
      <c r="QBL75" s="19"/>
      <c r="QBM75" s="19"/>
      <c r="QBN75" s="19"/>
      <c r="QBO75" s="19"/>
      <c r="QBP75" s="19"/>
      <c r="QBQ75" s="19"/>
      <c r="QBR75" s="19"/>
      <c r="QBS75" s="19"/>
      <c r="QBT75" s="19"/>
      <c r="QBU75" s="19"/>
      <c r="QBV75" s="19"/>
      <c r="QBW75" s="19"/>
      <c r="QBX75" s="19"/>
      <c r="QBY75" s="19"/>
      <c r="QBZ75" s="19"/>
      <c r="QCA75" s="19"/>
      <c r="QCB75" s="19"/>
      <c r="QCC75" s="19"/>
      <c r="QCD75" s="19"/>
      <c r="QCE75" s="19"/>
      <c r="QCF75" s="19"/>
      <c r="QCG75" s="19"/>
      <c r="QCH75" s="19"/>
      <c r="QCI75" s="19"/>
      <c r="QCJ75" s="19"/>
      <c r="QCK75" s="19"/>
      <c r="QCL75" s="19"/>
      <c r="QCM75" s="19"/>
      <c r="QCN75" s="19"/>
      <c r="QCO75" s="19"/>
      <c r="QCP75" s="19"/>
      <c r="QCQ75" s="19"/>
      <c r="QCR75" s="19"/>
      <c r="QCS75" s="19"/>
      <c r="QCT75" s="19"/>
      <c r="QCU75" s="19"/>
      <c r="QCV75" s="19"/>
      <c r="QCW75" s="19"/>
      <c r="QCX75" s="19"/>
      <c r="QCY75" s="19"/>
      <c r="QCZ75" s="19"/>
      <c r="QDA75" s="19"/>
      <c r="QDB75" s="19"/>
      <c r="QDC75" s="19"/>
      <c r="QDD75" s="19"/>
      <c r="QDE75" s="19"/>
      <c r="QDF75" s="19"/>
      <c r="QDG75" s="19"/>
      <c r="QDH75" s="19"/>
      <c r="QDI75" s="19"/>
      <c r="QDJ75" s="19"/>
      <c r="QDK75" s="19"/>
      <c r="QDL75" s="19"/>
      <c r="QDM75" s="19"/>
      <c r="QDN75" s="19"/>
      <c r="QDO75" s="19"/>
      <c r="QDP75" s="19"/>
      <c r="QDQ75" s="19"/>
      <c r="QDR75" s="19"/>
      <c r="QDS75" s="19"/>
      <c r="QDT75" s="19"/>
      <c r="QDU75" s="19"/>
      <c r="QDV75" s="19"/>
      <c r="QDW75" s="19"/>
      <c r="QDX75" s="19"/>
      <c r="QDY75" s="19"/>
      <c r="QDZ75" s="19"/>
      <c r="QEA75" s="19"/>
      <c r="QEB75" s="19"/>
      <c r="QEC75" s="19"/>
      <c r="QED75" s="19"/>
      <c r="QEE75" s="19"/>
      <c r="QEF75" s="19"/>
      <c r="QEG75" s="19"/>
      <c r="QEH75" s="19"/>
      <c r="QEI75" s="19"/>
      <c r="QEJ75" s="19"/>
      <c r="QEK75" s="19"/>
      <c r="QEL75" s="19"/>
      <c r="QEM75" s="19"/>
      <c r="QEN75" s="19"/>
      <c r="QEO75" s="19"/>
      <c r="QEP75" s="19"/>
      <c r="QEQ75" s="19"/>
      <c r="QER75" s="19"/>
      <c r="QES75" s="19"/>
      <c r="QET75" s="19"/>
      <c r="QEU75" s="19"/>
      <c r="QEV75" s="19"/>
      <c r="QEW75" s="19"/>
      <c r="QEX75" s="19"/>
      <c r="QEY75" s="19"/>
      <c r="QEZ75" s="19"/>
      <c r="QFA75" s="19"/>
      <c r="QFB75" s="19"/>
      <c r="QFC75" s="19"/>
      <c r="QFD75" s="19"/>
      <c r="QFE75" s="19"/>
      <c r="QFF75" s="19"/>
      <c r="QFG75" s="19"/>
      <c r="QFH75" s="19"/>
      <c r="QFI75" s="19"/>
      <c r="QFJ75" s="19"/>
      <c r="QFK75" s="19"/>
      <c r="QFL75" s="19"/>
      <c r="QFM75" s="19"/>
      <c r="QFN75" s="19"/>
      <c r="QFO75" s="19"/>
      <c r="QFP75" s="19"/>
      <c r="QFQ75" s="19"/>
      <c r="QFR75" s="19"/>
      <c r="QFS75" s="19"/>
      <c r="QFT75" s="19"/>
      <c r="QFU75" s="19"/>
      <c r="QFV75" s="19"/>
      <c r="QFW75" s="19"/>
      <c r="QFX75" s="19"/>
      <c r="QFY75" s="19"/>
      <c r="QFZ75" s="19"/>
      <c r="QGA75" s="19"/>
      <c r="QGB75" s="19"/>
      <c r="QGC75" s="19"/>
      <c r="QGD75" s="19"/>
      <c r="QGE75" s="19"/>
      <c r="QGF75" s="19"/>
      <c r="QGG75" s="19"/>
      <c r="QGH75" s="19"/>
      <c r="QGI75" s="19"/>
      <c r="QGJ75" s="19"/>
      <c r="QGK75" s="19"/>
      <c r="QGL75" s="19"/>
      <c r="QGM75" s="19"/>
      <c r="QGN75" s="19"/>
      <c r="QGO75" s="19"/>
      <c r="QGP75" s="19"/>
      <c r="QGQ75" s="19"/>
      <c r="QGR75" s="19"/>
      <c r="QGS75" s="19"/>
      <c r="QGT75" s="19"/>
      <c r="QGU75" s="19"/>
      <c r="QGV75" s="19"/>
      <c r="QGW75" s="19"/>
      <c r="QGX75" s="19"/>
      <c r="QGY75" s="19"/>
      <c r="QGZ75" s="19"/>
      <c r="QHA75" s="19"/>
      <c r="QHB75" s="19"/>
      <c r="QHC75" s="19"/>
      <c r="QHD75" s="19"/>
      <c r="QHE75" s="19"/>
      <c r="QHF75" s="19"/>
      <c r="QHG75" s="19"/>
      <c r="QHH75" s="19"/>
      <c r="QHI75" s="19"/>
      <c r="QHJ75" s="19"/>
      <c r="QHK75" s="19"/>
      <c r="QHL75" s="19"/>
      <c r="QHM75" s="19"/>
      <c r="QHN75" s="19"/>
      <c r="QHO75" s="19"/>
      <c r="QHP75" s="19"/>
      <c r="QHQ75" s="19"/>
      <c r="QHR75" s="19"/>
      <c r="QHS75" s="19"/>
      <c r="QHT75" s="19"/>
      <c r="QHU75" s="19"/>
      <c r="QHV75" s="19"/>
      <c r="QHW75" s="19"/>
      <c r="QHX75" s="19"/>
      <c r="QHY75" s="19"/>
      <c r="QHZ75" s="19"/>
      <c r="QIA75" s="19"/>
      <c r="QIB75" s="19"/>
      <c r="QIC75" s="19"/>
      <c r="QID75" s="19"/>
      <c r="QIE75" s="19"/>
      <c r="QIF75" s="19"/>
      <c r="QIG75" s="19"/>
      <c r="QIH75" s="19"/>
      <c r="QII75" s="19"/>
      <c r="QIJ75" s="19"/>
      <c r="QIK75" s="19"/>
      <c r="QIL75" s="19"/>
      <c r="QIM75" s="19"/>
      <c r="QIN75" s="19"/>
      <c r="QIO75" s="19"/>
      <c r="QIP75" s="19"/>
      <c r="QIQ75" s="19"/>
      <c r="QIR75" s="19"/>
      <c r="QIS75" s="19"/>
      <c r="QIT75" s="19"/>
      <c r="QIU75" s="19"/>
      <c r="QIV75" s="19"/>
      <c r="QIW75" s="19"/>
      <c r="QIX75" s="19"/>
      <c r="QIY75" s="19"/>
      <c r="QIZ75" s="19"/>
      <c r="QJA75" s="19"/>
      <c r="QJB75" s="19"/>
      <c r="QJC75" s="19"/>
      <c r="QJD75" s="19"/>
      <c r="QJE75" s="19"/>
      <c r="QJF75" s="19"/>
      <c r="QJG75" s="19"/>
      <c r="QJH75" s="19"/>
      <c r="QJI75" s="19"/>
      <c r="QJJ75" s="19"/>
      <c r="QJK75" s="19"/>
      <c r="QJL75" s="19"/>
      <c r="QJM75" s="19"/>
      <c r="QJN75" s="19"/>
      <c r="QJO75" s="19"/>
      <c r="QJP75" s="19"/>
      <c r="QJQ75" s="19"/>
      <c r="QJR75" s="19"/>
      <c r="QJS75" s="19"/>
      <c r="QJT75" s="19"/>
      <c r="QJU75" s="19"/>
      <c r="QJV75" s="19"/>
      <c r="QJW75" s="19"/>
      <c r="QJX75" s="19"/>
      <c r="QJY75" s="19"/>
      <c r="QJZ75" s="19"/>
      <c r="QKA75" s="19"/>
      <c r="QKB75" s="19"/>
      <c r="QKC75" s="19"/>
      <c r="QKD75" s="19"/>
      <c r="QKE75" s="19"/>
      <c r="QKF75" s="19"/>
      <c r="QKG75" s="19"/>
      <c r="QKH75" s="19"/>
      <c r="QKI75" s="19"/>
      <c r="QKJ75" s="19"/>
      <c r="QKK75" s="19"/>
      <c r="QKL75" s="19"/>
      <c r="QKM75" s="19"/>
      <c r="QKN75" s="19"/>
      <c r="QKO75" s="19"/>
      <c r="QKP75" s="19"/>
      <c r="QKQ75" s="19"/>
      <c r="QKR75" s="19"/>
      <c r="QKS75" s="19"/>
      <c r="QKT75" s="19"/>
      <c r="QKU75" s="19"/>
      <c r="QKV75" s="19"/>
      <c r="QKW75" s="19"/>
      <c r="QKX75" s="19"/>
      <c r="QKY75" s="19"/>
      <c r="QKZ75" s="19"/>
      <c r="QLA75" s="19"/>
      <c r="QLB75" s="19"/>
      <c r="QLC75" s="19"/>
      <c r="QLD75" s="19"/>
      <c r="QLE75" s="19"/>
      <c r="QLF75" s="19"/>
      <c r="QLG75" s="19"/>
      <c r="QLH75" s="19"/>
      <c r="QLI75" s="19"/>
      <c r="QLJ75" s="19"/>
      <c r="QLK75" s="19"/>
      <c r="QLL75" s="19"/>
      <c r="QLM75" s="19"/>
      <c r="QLN75" s="19"/>
      <c r="QLO75" s="19"/>
      <c r="QLP75" s="19"/>
      <c r="QLQ75" s="19"/>
      <c r="QLR75" s="19"/>
      <c r="QLS75" s="19"/>
      <c r="QLT75" s="19"/>
      <c r="QLU75" s="19"/>
      <c r="QLV75" s="19"/>
      <c r="QLW75" s="19"/>
      <c r="QLX75" s="19"/>
      <c r="QLY75" s="19"/>
      <c r="QLZ75" s="19"/>
      <c r="QMA75" s="19"/>
      <c r="QMB75" s="19"/>
      <c r="QMC75" s="19"/>
      <c r="QMD75" s="19"/>
      <c r="QME75" s="19"/>
      <c r="QMF75" s="19"/>
      <c r="QMG75" s="19"/>
      <c r="QMH75" s="19"/>
      <c r="QMI75" s="19"/>
      <c r="QMJ75" s="19"/>
      <c r="QMK75" s="19"/>
      <c r="QML75" s="19"/>
      <c r="QMM75" s="19"/>
      <c r="QMN75" s="19"/>
      <c r="QMO75" s="19"/>
      <c r="QMP75" s="19"/>
      <c r="QMQ75" s="19"/>
      <c r="QMR75" s="19"/>
      <c r="QMS75" s="19"/>
      <c r="QMT75" s="19"/>
      <c r="QMU75" s="19"/>
      <c r="QMV75" s="19"/>
      <c r="QMW75" s="19"/>
      <c r="QMX75" s="19"/>
      <c r="QMY75" s="19"/>
      <c r="QMZ75" s="19"/>
      <c r="QNA75" s="19"/>
      <c r="QNB75" s="19"/>
      <c r="QNC75" s="19"/>
      <c r="QND75" s="19"/>
      <c r="QNE75" s="19"/>
      <c r="QNF75" s="19"/>
      <c r="QNG75" s="19"/>
      <c r="QNH75" s="19"/>
      <c r="QNI75" s="19"/>
      <c r="QNJ75" s="19"/>
      <c r="QNK75" s="19"/>
      <c r="QNL75" s="19"/>
      <c r="QNM75" s="19"/>
      <c r="QNN75" s="19"/>
      <c r="QNO75" s="19"/>
      <c r="QNP75" s="19"/>
      <c r="QNQ75" s="19"/>
      <c r="QNR75" s="19"/>
      <c r="QNS75" s="19"/>
      <c r="QNT75" s="19"/>
      <c r="QNU75" s="19"/>
      <c r="QNV75" s="19"/>
      <c r="QNW75" s="19"/>
      <c r="QNX75" s="19"/>
      <c r="QNY75" s="19"/>
      <c r="QNZ75" s="19"/>
      <c r="QOA75" s="19"/>
      <c r="QOB75" s="19"/>
      <c r="QOC75" s="19"/>
      <c r="QOD75" s="19"/>
      <c r="QOE75" s="19"/>
      <c r="QOF75" s="19"/>
      <c r="QOG75" s="19"/>
      <c r="QOH75" s="19"/>
      <c r="QOI75" s="19"/>
      <c r="QOJ75" s="19"/>
      <c r="QOK75" s="19"/>
      <c r="QOL75" s="19"/>
      <c r="QOM75" s="19"/>
      <c r="QON75" s="19"/>
      <c r="QOO75" s="19"/>
      <c r="QOP75" s="19"/>
      <c r="QOQ75" s="19"/>
      <c r="QOR75" s="19"/>
      <c r="QOS75" s="19"/>
      <c r="QOT75" s="19"/>
      <c r="QOU75" s="19"/>
      <c r="QOV75" s="19"/>
      <c r="QOW75" s="19"/>
      <c r="QOX75" s="19"/>
      <c r="QOY75" s="19"/>
      <c r="QOZ75" s="19"/>
      <c r="QPA75" s="19"/>
      <c r="QPB75" s="19"/>
      <c r="QPC75" s="19"/>
      <c r="QPD75" s="19"/>
      <c r="QPE75" s="19"/>
      <c r="QPF75" s="19"/>
      <c r="QPG75" s="19"/>
      <c r="QPH75" s="19"/>
      <c r="QPI75" s="19"/>
      <c r="QPJ75" s="19"/>
      <c r="QPK75" s="19"/>
      <c r="QPL75" s="19"/>
      <c r="QPM75" s="19"/>
      <c r="QPN75" s="19"/>
      <c r="QPO75" s="19"/>
      <c r="QPP75" s="19"/>
      <c r="QPQ75" s="19"/>
      <c r="QPR75" s="19"/>
      <c r="QPS75" s="19"/>
      <c r="QPT75" s="19"/>
      <c r="QPU75" s="19"/>
      <c r="QPV75" s="19"/>
      <c r="QPW75" s="19"/>
      <c r="QPX75" s="19"/>
      <c r="QPY75" s="19"/>
      <c r="QPZ75" s="19"/>
      <c r="QQA75" s="19"/>
      <c r="QQB75" s="19"/>
      <c r="QQC75" s="19"/>
      <c r="QQD75" s="19"/>
      <c r="QQE75" s="19"/>
      <c r="QQF75" s="19"/>
      <c r="QQG75" s="19"/>
      <c r="QQH75" s="19"/>
      <c r="QQI75" s="19"/>
      <c r="QQJ75" s="19"/>
      <c r="QQK75" s="19"/>
      <c r="QQL75" s="19"/>
      <c r="QQM75" s="19"/>
      <c r="QQN75" s="19"/>
      <c r="QQO75" s="19"/>
      <c r="QQP75" s="19"/>
      <c r="QQQ75" s="19"/>
      <c r="QQR75" s="19"/>
      <c r="QQS75" s="19"/>
      <c r="QQT75" s="19"/>
      <c r="QQU75" s="19"/>
      <c r="QQV75" s="19"/>
      <c r="QQW75" s="19"/>
      <c r="QQX75" s="19"/>
      <c r="QQY75" s="19"/>
      <c r="QQZ75" s="19"/>
      <c r="QRA75" s="19"/>
      <c r="QRB75" s="19"/>
      <c r="QRC75" s="19"/>
      <c r="QRD75" s="19"/>
      <c r="QRE75" s="19"/>
      <c r="QRF75" s="19"/>
      <c r="QRG75" s="19"/>
      <c r="QRH75" s="19"/>
      <c r="QRI75" s="19"/>
      <c r="QRJ75" s="19"/>
      <c r="QRK75" s="19"/>
      <c r="QRL75" s="19"/>
      <c r="QRM75" s="19"/>
      <c r="QRN75" s="19"/>
      <c r="QRO75" s="19"/>
      <c r="QRP75" s="19"/>
      <c r="QRQ75" s="19"/>
      <c r="QRR75" s="19"/>
      <c r="QRS75" s="19"/>
      <c r="QRT75" s="19"/>
      <c r="QRU75" s="19"/>
      <c r="QRV75" s="19"/>
      <c r="QRW75" s="19"/>
      <c r="QRX75" s="19"/>
      <c r="QRY75" s="19"/>
      <c r="QRZ75" s="19"/>
      <c r="QSA75" s="19"/>
      <c r="QSB75" s="19"/>
      <c r="QSC75" s="19"/>
      <c r="QSD75" s="19"/>
      <c r="QSE75" s="19"/>
      <c r="QSF75" s="19"/>
      <c r="QSG75" s="19"/>
      <c r="QSH75" s="19"/>
      <c r="QSI75" s="19"/>
      <c r="QSJ75" s="19"/>
      <c r="QSK75" s="19"/>
      <c r="QSL75" s="19"/>
      <c r="QSM75" s="19"/>
      <c r="QSN75" s="19"/>
      <c r="QSO75" s="19"/>
      <c r="QSP75" s="19"/>
      <c r="QSQ75" s="19"/>
      <c r="QSR75" s="19"/>
      <c r="QSS75" s="19"/>
      <c r="QST75" s="19"/>
      <c r="QSU75" s="19"/>
      <c r="QSV75" s="19"/>
      <c r="QSW75" s="19"/>
      <c r="QSX75" s="19"/>
      <c r="QSY75" s="19"/>
      <c r="QSZ75" s="19"/>
      <c r="QTA75" s="19"/>
      <c r="QTB75" s="19"/>
      <c r="QTC75" s="19"/>
      <c r="QTD75" s="19"/>
      <c r="QTE75" s="19"/>
      <c r="QTF75" s="19"/>
      <c r="QTG75" s="19"/>
      <c r="QTH75" s="19"/>
      <c r="QTI75" s="19"/>
      <c r="QTJ75" s="19"/>
      <c r="QTK75" s="19"/>
      <c r="QTL75" s="19"/>
      <c r="QTM75" s="19"/>
      <c r="QTN75" s="19"/>
      <c r="QTO75" s="19"/>
      <c r="QTP75" s="19"/>
      <c r="QTQ75" s="19"/>
      <c r="QTR75" s="19"/>
      <c r="QTS75" s="19"/>
      <c r="QTT75" s="19"/>
      <c r="QTU75" s="19"/>
      <c r="QTV75" s="19"/>
      <c r="QTW75" s="19"/>
      <c r="QTX75" s="19"/>
      <c r="QTY75" s="19"/>
      <c r="QTZ75" s="19"/>
      <c r="QUA75" s="19"/>
      <c r="QUB75" s="19"/>
      <c r="QUC75" s="19"/>
      <c r="QUD75" s="19"/>
      <c r="QUE75" s="19"/>
      <c r="QUF75" s="19"/>
      <c r="QUG75" s="19"/>
      <c r="QUH75" s="19"/>
      <c r="QUI75" s="19"/>
      <c r="QUJ75" s="19"/>
      <c r="QUK75" s="19"/>
      <c r="QUL75" s="19"/>
      <c r="QUM75" s="19"/>
      <c r="QUN75" s="19"/>
      <c r="QUO75" s="19"/>
      <c r="QUP75" s="19"/>
      <c r="QUQ75" s="19"/>
      <c r="QUR75" s="19"/>
      <c r="QUS75" s="19"/>
      <c r="QUT75" s="19"/>
      <c r="QUU75" s="19"/>
      <c r="QUV75" s="19"/>
      <c r="QUW75" s="19"/>
      <c r="QUX75" s="19"/>
      <c r="QUY75" s="19"/>
      <c r="QUZ75" s="19"/>
      <c r="QVA75" s="19"/>
      <c r="QVB75" s="19"/>
      <c r="QVC75" s="19"/>
      <c r="QVD75" s="19"/>
      <c r="QVE75" s="19"/>
      <c r="QVF75" s="19"/>
      <c r="QVG75" s="19"/>
      <c r="QVH75" s="19"/>
      <c r="QVI75" s="19"/>
      <c r="QVJ75" s="19"/>
      <c r="QVK75" s="19"/>
      <c r="QVL75" s="19"/>
      <c r="QVM75" s="19"/>
      <c r="QVN75" s="19"/>
      <c r="QVO75" s="19"/>
      <c r="QVP75" s="19"/>
      <c r="QVQ75" s="19"/>
      <c r="QVR75" s="19"/>
      <c r="QVS75" s="19"/>
      <c r="QVT75" s="19"/>
      <c r="QVU75" s="19"/>
      <c r="QVV75" s="19"/>
      <c r="QVW75" s="19"/>
      <c r="QVX75" s="19"/>
      <c r="QVY75" s="19"/>
      <c r="QVZ75" s="19"/>
      <c r="QWA75" s="19"/>
      <c r="QWB75" s="19"/>
      <c r="QWC75" s="19"/>
      <c r="QWD75" s="19"/>
      <c r="QWE75" s="19"/>
      <c r="QWF75" s="19"/>
      <c r="QWG75" s="19"/>
      <c r="QWH75" s="19"/>
      <c r="QWI75" s="19"/>
      <c r="QWJ75" s="19"/>
      <c r="QWK75" s="19"/>
      <c r="QWL75" s="19"/>
      <c r="QWM75" s="19"/>
      <c r="QWN75" s="19"/>
      <c r="QWO75" s="19"/>
      <c r="QWP75" s="19"/>
      <c r="QWQ75" s="19"/>
      <c r="QWR75" s="19"/>
      <c r="QWS75" s="19"/>
      <c r="QWT75" s="19"/>
      <c r="QWU75" s="19"/>
      <c r="QWV75" s="19"/>
      <c r="QWW75" s="19"/>
      <c r="QWX75" s="19"/>
      <c r="QWY75" s="19"/>
      <c r="QWZ75" s="19"/>
      <c r="QXA75" s="19"/>
      <c r="QXB75" s="19"/>
      <c r="QXC75" s="19"/>
      <c r="QXD75" s="19"/>
      <c r="QXE75" s="19"/>
      <c r="QXF75" s="19"/>
      <c r="QXG75" s="19"/>
      <c r="QXH75" s="19"/>
      <c r="QXI75" s="19"/>
      <c r="QXJ75" s="19"/>
      <c r="QXK75" s="19"/>
      <c r="QXL75" s="19"/>
      <c r="QXM75" s="19"/>
      <c r="QXN75" s="19"/>
      <c r="QXO75" s="19"/>
      <c r="QXP75" s="19"/>
      <c r="QXQ75" s="19"/>
      <c r="QXR75" s="19"/>
      <c r="QXS75" s="19"/>
      <c r="QXT75" s="19"/>
      <c r="QXU75" s="19"/>
      <c r="QXV75" s="19"/>
      <c r="QXW75" s="19"/>
      <c r="QXX75" s="19"/>
      <c r="QXY75" s="19"/>
      <c r="QXZ75" s="19"/>
      <c r="QYA75" s="19"/>
      <c r="QYB75" s="19"/>
      <c r="QYC75" s="19"/>
      <c r="QYD75" s="19"/>
      <c r="QYE75" s="19"/>
      <c r="QYF75" s="19"/>
      <c r="QYG75" s="19"/>
      <c r="QYH75" s="19"/>
      <c r="QYI75" s="19"/>
      <c r="QYJ75" s="19"/>
      <c r="QYK75" s="19"/>
      <c r="QYL75" s="19"/>
      <c r="QYM75" s="19"/>
      <c r="QYN75" s="19"/>
      <c r="QYO75" s="19"/>
      <c r="QYP75" s="19"/>
      <c r="QYQ75" s="19"/>
      <c r="QYR75" s="19"/>
      <c r="QYS75" s="19"/>
      <c r="QYT75" s="19"/>
      <c r="QYU75" s="19"/>
      <c r="QYV75" s="19"/>
      <c r="QYW75" s="19"/>
      <c r="QYX75" s="19"/>
      <c r="QYY75" s="19"/>
      <c r="QYZ75" s="19"/>
      <c r="QZA75" s="19"/>
      <c r="QZB75" s="19"/>
      <c r="QZC75" s="19"/>
      <c r="QZD75" s="19"/>
      <c r="QZE75" s="19"/>
      <c r="QZF75" s="19"/>
      <c r="QZG75" s="19"/>
      <c r="QZH75" s="19"/>
      <c r="QZI75" s="19"/>
      <c r="QZJ75" s="19"/>
      <c r="QZK75" s="19"/>
      <c r="QZL75" s="19"/>
      <c r="QZM75" s="19"/>
      <c r="QZN75" s="19"/>
      <c r="QZO75" s="19"/>
      <c r="QZP75" s="19"/>
      <c r="QZQ75" s="19"/>
      <c r="QZR75" s="19"/>
      <c r="QZS75" s="19"/>
      <c r="QZT75" s="19"/>
      <c r="QZU75" s="19"/>
      <c r="QZV75" s="19"/>
      <c r="QZW75" s="19"/>
      <c r="QZX75" s="19"/>
      <c r="QZY75" s="19"/>
      <c r="QZZ75" s="19"/>
      <c r="RAA75" s="19"/>
      <c r="RAB75" s="19"/>
      <c r="RAC75" s="19"/>
      <c r="RAD75" s="19"/>
      <c r="RAE75" s="19"/>
      <c r="RAF75" s="19"/>
      <c r="RAG75" s="19"/>
      <c r="RAH75" s="19"/>
      <c r="RAI75" s="19"/>
      <c r="RAJ75" s="19"/>
      <c r="RAK75" s="19"/>
      <c r="RAL75" s="19"/>
      <c r="RAM75" s="19"/>
      <c r="RAN75" s="19"/>
      <c r="RAO75" s="19"/>
      <c r="RAP75" s="19"/>
      <c r="RAQ75" s="19"/>
      <c r="RAR75" s="19"/>
      <c r="RAS75" s="19"/>
      <c r="RAT75" s="19"/>
      <c r="RAU75" s="19"/>
      <c r="RAV75" s="19"/>
      <c r="RAW75" s="19"/>
      <c r="RAX75" s="19"/>
      <c r="RAY75" s="19"/>
      <c r="RAZ75" s="19"/>
      <c r="RBA75" s="19"/>
      <c r="RBB75" s="19"/>
      <c r="RBC75" s="19"/>
      <c r="RBD75" s="19"/>
      <c r="RBE75" s="19"/>
      <c r="RBF75" s="19"/>
      <c r="RBG75" s="19"/>
      <c r="RBH75" s="19"/>
      <c r="RBI75" s="19"/>
      <c r="RBJ75" s="19"/>
      <c r="RBK75" s="19"/>
      <c r="RBL75" s="19"/>
      <c r="RBM75" s="19"/>
      <c r="RBN75" s="19"/>
      <c r="RBO75" s="19"/>
      <c r="RBP75" s="19"/>
      <c r="RBQ75" s="19"/>
      <c r="RBR75" s="19"/>
      <c r="RBS75" s="19"/>
      <c r="RBT75" s="19"/>
      <c r="RBU75" s="19"/>
      <c r="RBV75" s="19"/>
      <c r="RBW75" s="19"/>
      <c r="RBX75" s="19"/>
      <c r="RBY75" s="19"/>
      <c r="RBZ75" s="19"/>
      <c r="RCA75" s="19"/>
      <c r="RCB75" s="19"/>
      <c r="RCC75" s="19"/>
      <c r="RCD75" s="19"/>
      <c r="RCE75" s="19"/>
      <c r="RCF75" s="19"/>
      <c r="RCG75" s="19"/>
      <c r="RCH75" s="19"/>
      <c r="RCI75" s="19"/>
      <c r="RCJ75" s="19"/>
      <c r="RCK75" s="19"/>
      <c r="RCL75" s="19"/>
      <c r="RCM75" s="19"/>
      <c r="RCN75" s="19"/>
      <c r="RCO75" s="19"/>
      <c r="RCP75" s="19"/>
      <c r="RCQ75" s="19"/>
      <c r="RCR75" s="19"/>
      <c r="RCS75" s="19"/>
      <c r="RCT75" s="19"/>
      <c r="RCU75" s="19"/>
      <c r="RCV75" s="19"/>
      <c r="RCW75" s="19"/>
      <c r="RCX75" s="19"/>
      <c r="RCY75" s="19"/>
      <c r="RCZ75" s="19"/>
      <c r="RDA75" s="19"/>
      <c r="RDB75" s="19"/>
      <c r="RDC75" s="19"/>
      <c r="RDD75" s="19"/>
      <c r="RDE75" s="19"/>
      <c r="RDF75" s="19"/>
      <c r="RDG75" s="19"/>
      <c r="RDH75" s="19"/>
      <c r="RDI75" s="19"/>
      <c r="RDJ75" s="19"/>
      <c r="RDK75" s="19"/>
      <c r="RDL75" s="19"/>
      <c r="RDM75" s="19"/>
      <c r="RDN75" s="19"/>
      <c r="RDO75" s="19"/>
      <c r="RDP75" s="19"/>
      <c r="RDQ75" s="19"/>
      <c r="RDR75" s="19"/>
      <c r="RDS75" s="19"/>
      <c r="RDT75" s="19"/>
      <c r="RDU75" s="19"/>
      <c r="RDV75" s="19"/>
      <c r="RDW75" s="19"/>
      <c r="RDX75" s="19"/>
      <c r="RDY75" s="19"/>
      <c r="RDZ75" s="19"/>
      <c r="REA75" s="19"/>
      <c r="REB75" s="19"/>
      <c r="REC75" s="19"/>
      <c r="RED75" s="19"/>
      <c r="REE75" s="19"/>
      <c r="REF75" s="19"/>
      <c r="REG75" s="19"/>
      <c r="REH75" s="19"/>
      <c r="REI75" s="19"/>
      <c r="REJ75" s="19"/>
      <c r="REK75" s="19"/>
      <c r="REL75" s="19"/>
      <c r="REM75" s="19"/>
      <c r="REN75" s="19"/>
      <c r="REO75" s="19"/>
      <c r="REP75" s="19"/>
      <c r="REQ75" s="19"/>
      <c r="RER75" s="19"/>
      <c r="RES75" s="19"/>
      <c r="RET75" s="19"/>
      <c r="REU75" s="19"/>
      <c r="REV75" s="19"/>
      <c r="REW75" s="19"/>
      <c r="REX75" s="19"/>
      <c r="REY75" s="19"/>
      <c r="REZ75" s="19"/>
      <c r="RFA75" s="19"/>
      <c r="RFB75" s="19"/>
      <c r="RFC75" s="19"/>
      <c r="RFD75" s="19"/>
      <c r="RFE75" s="19"/>
      <c r="RFF75" s="19"/>
      <c r="RFG75" s="19"/>
      <c r="RFH75" s="19"/>
      <c r="RFI75" s="19"/>
      <c r="RFJ75" s="19"/>
      <c r="RFK75" s="19"/>
      <c r="RFL75" s="19"/>
      <c r="RFM75" s="19"/>
      <c r="RFN75" s="19"/>
      <c r="RFO75" s="19"/>
      <c r="RFP75" s="19"/>
      <c r="RFQ75" s="19"/>
      <c r="RFR75" s="19"/>
      <c r="RFS75" s="19"/>
      <c r="RFT75" s="19"/>
      <c r="RFU75" s="19"/>
      <c r="RFV75" s="19"/>
      <c r="RFW75" s="19"/>
      <c r="RFX75" s="19"/>
      <c r="RFY75" s="19"/>
      <c r="RFZ75" s="19"/>
      <c r="RGA75" s="19"/>
      <c r="RGB75" s="19"/>
      <c r="RGC75" s="19"/>
      <c r="RGD75" s="19"/>
      <c r="RGE75" s="19"/>
      <c r="RGF75" s="19"/>
      <c r="RGG75" s="19"/>
      <c r="RGH75" s="19"/>
      <c r="RGI75" s="19"/>
      <c r="RGJ75" s="19"/>
      <c r="RGK75" s="19"/>
      <c r="RGL75" s="19"/>
      <c r="RGM75" s="19"/>
      <c r="RGN75" s="19"/>
      <c r="RGO75" s="19"/>
      <c r="RGP75" s="19"/>
      <c r="RGQ75" s="19"/>
      <c r="RGR75" s="19"/>
      <c r="RGS75" s="19"/>
      <c r="RGT75" s="19"/>
      <c r="RGU75" s="19"/>
      <c r="RGV75" s="19"/>
      <c r="RGW75" s="19"/>
      <c r="RGX75" s="19"/>
      <c r="RGY75" s="19"/>
      <c r="RGZ75" s="19"/>
      <c r="RHA75" s="19"/>
      <c r="RHB75" s="19"/>
      <c r="RHC75" s="19"/>
      <c r="RHD75" s="19"/>
      <c r="RHE75" s="19"/>
      <c r="RHF75" s="19"/>
      <c r="RHG75" s="19"/>
      <c r="RHH75" s="19"/>
      <c r="RHI75" s="19"/>
      <c r="RHJ75" s="19"/>
      <c r="RHK75" s="19"/>
      <c r="RHL75" s="19"/>
      <c r="RHM75" s="19"/>
      <c r="RHN75" s="19"/>
      <c r="RHO75" s="19"/>
      <c r="RHP75" s="19"/>
      <c r="RHQ75" s="19"/>
      <c r="RHR75" s="19"/>
      <c r="RHS75" s="19"/>
      <c r="RHT75" s="19"/>
      <c r="RHU75" s="19"/>
      <c r="RHV75" s="19"/>
      <c r="RHW75" s="19"/>
      <c r="RHX75" s="19"/>
      <c r="RHY75" s="19"/>
      <c r="RHZ75" s="19"/>
      <c r="RIA75" s="19"/>
      <c r="RIB75" s="19"/>
      <c r="RIC75" s="19"/>
      <c r="RID75" s="19"/>
      <c r="RIE75" s="19"/>
      <c r="RIF75" s="19"/>
      <c r="RIG75" s="19"/>
      <c r="RIH75" s="19"/>
      <c r="RII75" s="19"/>
      <c r="RIJ75" s="19"/>
      <c r="RIK75" s="19"/>
      <c r="RIL75" s="19"/>
      <c r="RIM75" s="19"/>
      <c r="RIN75" s="19"/>
      <c r="RIO75" s="19"/>
      <c r="RIP75" s="19"/>
      <c r="RIQ75" s="19"/>
      <c r="RIR75" s="19"/>
      <c r="RIS75" s="19"/>
      <c r="RIT75" s="19"/>
      <c r="RIU75" s="19"/>
      <c r="RIV75" s="19"/>
      <c r="RIW75" s="19"/>
      <c r="RIX75" s="19"/>
      <c r="RIY75" s="19"/>
      <c r="RIZ75" s="19"/>
      <c r="RJA75" s="19"/>
      <c r="RJB75" s="19"/>
      <c r="RJC75" s="19"/>
      <c r="RJD75" s="19"/>
      <c r="RJE75" s="19"/>
      <c r="RJF75" s="19"/>
      <c r="RJG75" s="19"/>
      <c r="RJH75" s="19"/>
      <c r="RJI75" s="19"/>
      <c r="RJJ75" s="19"/>
      <c r="RJK75" s="19"/>
      <c r="RJL75" s="19"/>
      <c r="RJM75" s="19"/>
      <c r="RJN75" s="19"/>
      <c r="RJO75" s="19"/>
      <c r="RJP75" s="19"/>
      <c r="RJQ75" s="19"/>
      <c r="RJR75" s="19"/>
      <c r="RJS75" s="19"/>
      <c r="RJT75" s="19"/>
      <c r="RJU75" s="19"/>
      <c r="RJV75" s="19"/>
      <c r="RJW75" s="19"/>
      <c r="RJX75" s="19"/>
      <c r="RJY75" s="19"/>
      <c r="RJZ75" s="19"/>
      <c r="RKA75" s="19"/>
      <c r="RKB75" s="19"/>
      <c r="RKC75" s="19"/>
      <c r="RKD75" s="19"/>
      <c r="RKE75" s="19"/>
      <c r="RKF75" s="19"/>
      <c r="RKG75" s="19"/>
      <c r="RKH75" s="19"/>
      <c r="RKI75" s="19"/>
      <c r="RKJ75" s="19"/>
      <c r="RKK75" s="19"/>
      <c r="RKL75" s="19"/>
      <c r="RKM75" s="19"/>
      <c r="RKN75" s="19"/>
      <c r="RKO75" s="19"/>
      <c r="RKP75" s="19"/>
      <c r="RKQ75" s="19"/>
      <c r="RKR75" s="19"/>
      <c r="RKS75" s="19"/>
      <c r="RKT75" s="19"/>
      <c r="RKU75" s="19"/>
      <c r="RKV75" s="19"/>
      <c r="RKW75" s="19"/>
      <c r="RKX75" s="19"/>
      <c r="RKY75" s="19"/>
      <c r="RKZ75" s="19"/>
      <c r="RLA75" s="19"/>
      <c r="RLB75" s="19"/>
      <c r="RLC75" s="19"/>
      <c r="RLD75" s="19"/>
      <c r="RLE75" s="19"/>
      <c r="RLF75" s="19"/>
      <c r="RLG75" s="19"/>
      <c r="RLH75" s="19"/>
      <c r="RLI75" s="19"/>
      <c r="RLJ75" s="19"/>
      <c r="RLK75" s="19"/>
      <c r="RLL75" s="19"/>
      <c r="RLM75" s="19"/>
      <c r="RLN75" s="19"/>
      <c r="RLO75" s="19"/>
      <c r="RLP75" s="19"/>
      <c r="RLQ75" s="19"/>
      <c r="RLR75" s="19"/>
      <c r="RLS75" s="19"/>
      <c r="RLT75" s="19"/>
      <c r="RLU75" s="19"/>
      <c r="RLV75" s="19"/>
      <c r="RLW75" s="19"/>
      <c r="RLX75" s="19"/>
      <c r="RLY75" s="19"/>
      <c r="RLZ75" s="19"/>
      <c r="RMA75" s="19"/>
      <c r="RMB75" s="19"/>
      <c r="RMC75" s="19"/>
      <c r="RMD75" s="19"/>
      <c r="RME75" s="19"/>
      <c r="RMF75" s="19"/>
      <c r="RMG75" s="19"/>
      <c r="RMH75" s="19"/>
      <c r="RMI75" s="19"/>
      <c r="RMJ75" s="19"/>
      <c r="RMK75" s="19"/>
      <c r="RML75" s="19"/>
      <c r="RMM75" s="19"/>
      <c r="RMN75" s="19"/>
      <c r="RMO75" s="19"/>
      <c r="RMP75" s="19"/>
      <c r="RMQ75" s="19"/>
      <c r="RMR75" s="19"/>
      <c r="RMS75" s="19"/>
      <c r="RMT75" s="19"/>
      <c r="RMU75" s="19"/>
      <c r="RMV75" s="19"/>
      <c r="RMW75" s="19"/>
      <c r="RMX75" s="19"/>
      <c r="RMY75" s="19"/>
      <c r="RMZ75" s="19"/>
      <c r="RNA75" s="19"/>
      <c r="RNB75" s="19"/>
      <c r="RNC75" s="19"/>
      <c r="RND75" s="19"/>
      <c r="RNE75" s="19"/>
      <c r="RNF75" s="19"/>
      <c r="RNG75" s="19"/>
      <c r="RNH75" s="19"/>
      <c r="RNI75" s="19"/>
      <c r="RNJ75" s="19"/>
      <c r="RNK75" s="19"/>
      <c r="RNL75" s="19"/>
      <c r="RNM75" s="19"/>
      <c r="RNN75" s="19"/>
      <c r="RNO75" s="19"/>
      <c r="RNP75" s="19"/>
      <c r="RNQ75" s="19"/>
      <c r="RNR75" s="19"/>
      <c r="RNS75" s="19"/>
      <c r="RNT75" s="19"/>
      <c r="RNU75" s="19"/>
      <c r="RNV75" s="19"/>
      <c r="RNW75" s="19"/>
      <c r="RNX75" s="19"/>
      <c r="RNY75" s="19"/>
      <c r="RNZ75" s="19"/>
      <c r="ROA75" s="19"/>
      <c r="ROB75" s="19"/>
      <c r="ROC75" s="19"/>
      <c r="ROD75" s="19"/>
      <c r="ROE75" s="19"/>
      <c r="ROF75" s="19"/>
      <c r="ROG75" s="19"/>
      <c r="ROH75" s="19"/>
      <c r="ROI75" s="19"/>
      <c r="ROJ75" s="19"/>
      <c r="ROK75" s="19"/>
      <c r="ROL75" s="19"/>
      <c r="ROM75" s="19"/>
      <c r="RON75" s="19"/>
      <c r="ROO75" s="19"/>
      <c r="ROP75" s="19"/>
      <c r="ROQ75" s="19"/>
      <c r="ROR75" s="19"/>
      <c r="ROS75" s="19"/>
      <c r="ROT75" s="19"/>
      <c r="ROU75" s="19"/>
      <c r="ROV75" s="19"/>
      <c r="ROW75" s="19"/>
      <c r="ROX75" s="19"/>
      <c r="ROY75" s="19"/>
      <c r="ROZ75" s="19"/>
      <c r="RPA75" s="19"/>
      <c r="RPB75" s="19"/>
      <c r="RPC75" s="19"/>
      <c r="RPD75" s="19"/>
      <c r="RPE75" s="19"/>
      <c r="RPF75" s="19"/>
      <c r="RPG75" s="19"/>
      <c r="RPH75" s="19"/>
      <c r="RPI75" s="19"/>
      <c r="RPJ75" s="19"/>
      <c r="RPK75" s="19"/>
      <c r="RPL75" s="19"/>
      <c r="RPM75" s="19"/>
      <c r="RPN75" s="19"/>
      <c r="RPO75" s="19"/>
      <c r="RPP75" s="19"/>
      <c r="RPQ75" s="19"/>
      <c r="RPR75" s="19"/>
      <c r="RPS75" s="19"/>
      <c r="RPT75" s="19"/>
      <c r="RPU75" s="19"/>
      <c r="RPV75" s="19"/>
      <c r="RPW75" s="19"/>
      <c r="RPX75" s="19"/>
      <c r="RPY75" s="19"/>
      <c r="RPZ75" s="19"/>
      <c r="RQA75" s="19"/>
      <c r="RQB75" s="19"/>
      <c r="RQC75" s="19"/>
      <c r="RQD75" s="19"/>
      <c r="RQE75" s="19"/>
      <c r="RQF75" s="19"/>
      <c r="RQG75" s="19"/>
      <c r="RQH75" s="19"/>
      <c r="RQI75" s="19"/>
      <c r="RQJ75" s="19"/>
      <c r="RQK75" s="19"/>
      <c r="RQL75" s="19"/>
      <c r="RQM75" s="19"/>
      <c r="RQN75" s="19"/>
      <c r="RQO75" s="19"/>
      <c r="RQP75" s="19"/>
      <c r="RQQ75" s="19"/>
      <c r="RQR75" s="19"/>
      <c r="RQS75" s="19"/>
      <c r="RQT75" s="19"/>
      <c r="RQU75" s="19"/>
      <c r="RQV75" s="19"/>
      <c r="RQW75" s="19"/>
      <c r="RQX75" s="19"/>
      <c r="RQY75" s="19"/>
      <c r="RQZ75" s="19"/>
      <c r="RRA75" s="19"/>
      <c r="RRB75" s="19"/>
      <c r="RRC75" s="19"/>
      <c r="RRD75" s="19"/>
      <c r="RRE75" s="19"/>
      <c r="RRF75" s="19"/>
      <c r="RRG75" s="19"/>
      <c r="RRH75" s="19"/>
      <c r="RRI75" s="19"/>
      <c r="RRJ75" s="19"/>
      <c r="RRK75" s="19"/>
      <c r="RRL75" s="19"/>
      <c r="RRM75" s="19"/>
      <c r="RRN75" s="19"/>
      <c r="RRO75" s="19"/>
      <c r="RRP75" s="19"/>
      <c r="RRQ75" s="19"/>
      <c r="RRR75" s="19"/>
      <c r="RRS75" s="19"/>
      <c r="RRT75" s="19"/>
      <c r="RRU75" s="19"/>
      <c r="RRV75" s="19"/>
      <c r="RRW75" s="19"/>
      <c r="RRX75" s="19"/>
      <c r="RRY75" s="19"/>
      <c r="RRZ75" s="19"/>
      <c r="RSA75" s="19"/>
      <c r="RSB75" s="19"/>
      <c r="RSC75" s="19"/>
      <c r="RSD75" s="19"/>
      <c r="RSE75" s="19"/>
      <c r="RSF75" s="19"/>
      <c r="RSG75" s="19"/>
      <c r="RSH75" s="19"/>
      <c r="RSI75" s="19"/>
      <c r="RSJ75" s="19"/>
      <c r="RSK75" s="19"/>
      <c r="RSL75" s="19"/>
      <c r="RSM75" s="19"/>
      <c r="RSN75" s="19"/>
      <c r="RSO75" s="19"/>
      <c r="RSP75" s="19"/>
      <c r="RSQ75" s="19"/>
      <c r="RSR75" s="19"/>
      <c r="RSS75" s="19"/>
      <c r="RST75" s="19"/>
      <c r="RSU75" s="19"/>
      <c r="RSV75" s="19"/>
      <c r="RSW75" s="19"/>
      <c r="RSX75" s="19"/>
      <c r="RSY75" s="19"/>
      <c r="RSZ75" s="19"/>
      <c r="RTA75" s="19"/>
      <c r="RTB75" s="19"/>
      <c r="RTC75" s="19"/>
      <c r="RTD75" s="19"/>
      <c r="RTE75" s="19"/>
      <c r="RTF75" s="19"/>
      <c r="RTG75" s="19"/>
      <c r="RTH75" s="19"/>
      <c r="RTI75" s="19"/>
      <c r="RTJ75" s="19"/>
      <c r="RTK75" s="19"/>
      <c r="RTL75" s="19"/>
      <c r="RTM75" s="19"/>
      <c r="RTN75" s="19"/>
      <c r="RTO75" s="19"/>
      <c r="RTP75" s="19"/>
      <c r="RTQ75" s="19"/>
      <c r="RTR75" s="19"/>
      <c r="RTS75" s="19"/>
      <c r="RTT75" s="19"/>
      <c r="RTU75" s="19"/>
      <c r="RTV75" s="19"/>
      <c r="RTW75" s="19"/>
      <c r="RTX75" s="19"/>
      <c r="RTY75" s="19"/>
      <c r="RTZ75" s="19"/>
      <c r="RUA75" s="19"/>
      <c r="RUB75" s="19"/>
      <c r="RUC75" s="19"/>
      <c r="RUD75" s="19"/>
      <c r="RUE75" s="19"/>
      <c r="RUF75" s="19"/>
      <c r="RUG75" s="19"/>
      <c r="RUH75" s="19"/>
      <c r="RUI75" s="19"/>
      <c r="RUJ75" s="19"/>
      <c r="RUK75" s="19"/>
      <c r="RUL75" s="19"/>
      <c r="RUM75" s="19"/>
      <c r="RUN75" s="19"/>
      <c r="RUO75" s="19"/>
      <c r="RUP75" s="19"/>
      <c r="RUQ75" s="19"/>
      <c r="RUR75" s="19"/>
      <c r="RUS75" s="19"/>
      <c r="RUT75" s="19"/>
      <c r="RUU75" s="19"/>
      <c r="RUV75" s="19"/>
      <c r="RUW75" s="19"/>
      <c r="RUX75" s="19"/>
      <c r="RUY75" s="19"/>
      <c r="RUZ75" s="19"/>
      <c r="RVA75" s="19"/>
      <c r="RVB75" s="19"/>
      <c r="RVC75" s="19"/>
      <c r="RVD75" s="19"/>
      <c r="RVE75" s="19"/>
      <c r="RVF75" s="19"/>
      <c r="RVG75" s="19"/>
      <c r="RVH75" s="19"/>
      <c r="RVI75" s="19"/>
      <c r="RVJ75" s="19"/>
      <c r="RVK75" s="19"/>
      <c r="RVL75" s="19"/>
      <c r="RVM75" s="19"/>
      <c r="RVN75" s="19"/>
      <c r="RVO75" s="19"/>
      <c r="RVP75" s="19"/>
      <c r="RVQ75" s="19"/>
      <c r="RVR75" s="19"/>
      <c r="RVS75" s="19"/>
      <c r="RVT75" s="19"/>
      <c r="RVU75" s="19"/>
      <c r="RVV75" s="19"/>
      <c r="RVW75" s="19"/>
      <c r="RVX75" s="19"/>
      <c r="RVY75" s="19"/>
      <c r="RVZ75" s="19"/>
      <c r="RWA75" s="19"/>
      <c r="RWB75" s="19"/>
      <c r="RWC75" s="19"/>
      <c r="RWD75" s="19"/>
      <c r="RWE75" s="19"/>
      <c r="RWF75" s="19"/>
      <c r="RWG75" s="19"/>
      <c r="RWH75" s="19"/>
      <c r="RWI75" s="19"/>
      <c r="RWJ75" s="19"/>
      <c r="RWK75" s="19"/>
      <c r="RWL75" s="19"/>
      <c r="RWM75" s="19"/>
      <c r="RWN75" s="19"/>
      <c r="RWO75" s="19"/>
      <c r="RWP75" s="19"/>
      <c r="RWQ75" s="19"/>
      <c r="RWR75" s="19"/>
      <c r="RWS75" s="19"/>
      <c r="RWT75" s="19"/>
      <c r="RWU75" s="19"/>
      <c r="RWV75" s="19"/>
      <c r="RWW75" s="19"/>
      <c r="RWX75" s="19"/>
      <c r="RWY75" s="19"/>
      <c r="RWZ75" s="19"/>
      <c r="RXA75" s="19"/>
      <c r="RXB75" s="19"/>
      <c r="RXC75" s="19"/>
      <c r="RXD75" s="19"/>
      <c r="RXE75" s="19"/>
      <c r="RXF75" s="19"/>
      <c r="RXG75" s="19"/>
      <c r="RXH75" s="19"/>
      <c r="RXI75" s="19"/>
      <c r="RXJ75" s="19"/>
      <c r="RXK75" s="19"/>
      <c r="RXL75" s="19"/>
      <c r="RXM75" s="19"/>
      <c r="RXN75" s="19"/>
      <c r="RXO75" s="19"/>
      <c r="RXP75" s="19"/>
      <c r="RXQ75" s="19"/>
      <c r="RXR75" s="19"/>
      <c r="RXS75" s="19"/>
      <c r="RXT75" s="19"/>
      <c r="RXU75" s="19"/>
      <c r="RXV75" s="19"/>
      <c r="RXW75" s="19"/>
      <c r="RXX75" s="19"/>
      <c r="RXY75" s="19"/>
      <c r="RXZ75" s="19"/>
      <c r="RYA75" s="19"/>
      <c r="RYB75" s="19"/>
      <c r="RYC75" s="19"/>
      <c r="RYD75" s="19"/>
      <c r="RYE75" s="19"/>
      <c r="RYF75" s="19"/>
      <c r="RYG75" s="19"/>
      <c r="RYH75" s="19"/>
      <c r="RYI75" s="19"/>
      <c r="RYJ75" s="19"/>
      <c r="RYK75" s="19"/>
      <c r="RYL75" s="19"/>
      <c r="RYM75" s="19"/>
      <c r="RYN75" s="19"/>
      <c r="RYO75" s="19"/>
      <c r="RYP75" s="19"/>
      <c r="RYQ75" s="19"/>
      <c r="RYR75" s="19"/>
      <c r="RYS75" s="19"/>
      <c r="RYT75" s="19"/>
      <c r="RYU75" s="19"/>
      <c r="RYV75" s="19"/>
      <c r="RYW75" s="19"/>
      <c r="RYX75" s="19"/>
      <c r="RYY75" s="19"/>
      <c r="RYZ75" s="19"/>
      <c r="RZA75" s="19"/>
      <c r="RZB75" s="19"/>
      <c r="RZC75" s="19"/>
      <c r="RZD75" s="19"/>
      <c r="RZE75" s="19"/>
      <c r="RZF75" s="19"/>
      <c r="RZG75" s="19"/>
      <c r="RZH75" s="19"/>
      <c r="RZI75" s="19"/>
      <c r="RZJ75" s="19"/>
      <c r="RZK75" s="19"/>
      <c r="RZL75" s="19"/>
      <c r="RZM75" s="19"/>
      <c r="RZN75" s="19"/>
      <c r="RZO75" s="19"/>
      <c r="RZP75" s="19"/>
      <c r="RZQ75" s="19"/>
      <c r="RZR75" s="19"/>
      <c r="RZS75" s="19"/>
      <c r="RZT75" s="19"/>
      <c r="RZU75" s="19"/>
      <c r="RZV75" s="19"/>
      <c r="RZW75" s="19"/>
      <c r="RZX75" s="19"/>
      <c r="RZY75" s="19"/>
      <c r="RZZ75" s="19"/>
      <c r="SAA75" s="19"/>
      <c r="SAB75" s="19"/>
      <c r="SAC75" s="19"/>
      <c r="SAD75" s="19"/>
      <c r="SAE75" s="19"/>
      <c r="SAF75" s="19"/>
      <c r="SAG75" s="19"/>
      <c r="SAH75" s="19"/>
      <c r="SAI75" s="19"/>
      <c r="SAJ75" s="19"/>
      <c r="SAK75" s="19"/>
      <c r="SAL75" s="19"/>
      <c r="SAM75" s="19"/>
      <c r="SAN75" s="19"/>
      <c r="SAO75" s="19"/>
      <c r="SAP75" s="19"/>
      <c r="SAQ75" s="19"/>
      <c r="SAR75" s="19"/>
      <c r="SAS75" s="19"/>
      <c r="SAT75" s="19"/>
      <c r="SAU75" s="19"/>
      <c r="SAV75" s="19"/>
      <c r="SAW75" s="19"/>
      <c r="SAX75" s="19"/>
      <c r="SAY75" s="19"/>
      <c r="SAZ75" s="19"/>
      <c r="SBA75" s="19"/>
      <c r="SBB75" s="19"/>
      <c r="SBC75" s="19"/>
      <c r="SBD75" s="19"/>
      <c r="SBE75" s="19"/>
      <c r="SBF75" s="19"/>
      <c r="SBG75" s="19"/>
      <c r="SBH75" s="19"/>
      <c r="SBI75" s="19"/>
      <c r="SBJ75" s="19"/>
      <c r="SBK75" s="19"/>
      <c r="SBL75" s="19"/>
      <c r="SBM75" s="19"/>
      <c r="SBN75" s="19"/>
      <c r="SBO75" s="19"/>
      <c r="SBP75" s="19"/>
      <c r="SBQ75" s="19"/>
      <c r="SBR75" s="19"/>
      <c r="SBS75" s="19"/>
      <c r="SBT75" s="19"/>
      <c r="SBU75" s="19"/>
      <c r="SBV75" s="19"/>
      <c r="SBW75" s="19"/>
      <c r="SBX75" s="19"/>
      <c r="SBY75" s="19"/>
      <c r="SBZ75" s="19"/>
      <c r="SCA75" s="19"/>
      <c r="SCB75" s="19"/>
      <c r="SCC75" s="19"/>
      <c r="SCD75" s="19"/>
      <c r="SCE75" s="19"/>
      <c r="SCF75" s="19"/>
      <c r="SCG75" s="19"/>
      <c r="SCH75" s="19"/>
      <c r="SCI75" s="19"/>
      <c r="SCJ75" s="19"/>
      <c r="SCK75" s="19"/>
      <c r="SCL75" s="19"/>
      <c r="SCM75" s="19"/>
      <c r="SCN75" s="19"/>
      <c r="SCO75" s="19"/>
      <c r="SCP75" s="19"/>
      <c r="SCQ75" s="19"/>
      <c r="SCR75" s="19"/>
      <c r="SCS75" s="19"/>
      <c r="SCT75" s="19"/>
      <c r="SCU75" s="19"/>
      <c r="SCV75" s="19"/>
      <c r="SCW75" s="19"/>
      <c r="SCX75" s="19"/>
      <c r="SCY75" s="19"/>
      <c r="SCZ75" s="19"/>
      <c r="SDA75" s="19"/>
      <c r="SDB75" s="19"/>
      <c r="SDC75" s="19"/>
      <c r="SDD75" s="19"/>
      <c r="SDE75" s="19"/>
      <c r="SDF75" s="19"/>
      <c r="SDG75" s="19"/>
      <c r="SDH75" s="19"/>
      <c r="SDI75" s="19"/>
      <c r="SDJ75" s="19"/>
      <c r="SDK75" s="19"/>
      <c r="SDL75" s="19"/>
      <c r="SDM75" s="19"/>
      <c r="SDN75" s="19"/>
      <c r="SDO75" s="19"/>
      <c r="SDP75" s="19"/>
      <c r="SDQ75" s="19"/>
      <c r="SDR75" s="19"/>
      <c r="SDS75" s="19"/>
      <c r="SDT75" s="19"/>
      <c r="SDU75" s="19"/>
      <c r="SDV75" s="19"/>
      <c r="SDW75" s="19"/>
      <c r="SDX75" s="19"/>
      <c r="SDY75" s="19"/>
      <c r="SDZ75" s="19"/>
      <c r="SEA75" s="19"/>
      <c r="SEB75" s="19"/>
      <c r="SEC75" s="19"/>
      <c r="SED75" s="19"/>
      <c r="SEE75" s="19"/>
      <c r="SEF75" s="19"/>
      <c r="SEG75" s="19"/>
      <c r="SEH75" s="19"/>
      <c r="SEI75" s="19"/>
      <c r="SEJ75" s="19"/>
      <c r="SEK75" s="19"/>
      <c r="SEL75" s="19"/>
      <c r="SEM75" s="19"/>
      <c r="SEN75" s="19"/>
      <c r="SEO75" s="19"/>
      <c r="SEP75" s="19"/>
      <c r="SEQ75" s="19"/>
      <c r="SER75" s="19"/>
      <c r="SES75" s="19"/>
      <c r="SET75" s="19"/>
      <c r="SEU75" s="19"/>
      <c r="SEV75" s="19"/>
      <c r="SEW75" s="19"/>
      <c r="SEX75" s="19"/>
      <c r="SEY75" s="19"/>
      <c r="SEZ75" s="19"/>
      <c r="SFA75" s="19"/>
      <c r="SFB75" s="19"/>
      <c r="SFC75" s="19"/>
      <c r="SFD75" s="19"/>
      <c r="SFE75" s="19"/>
      <c r="SFF75" s="19"/>
      <c r="SFG75" s="19"/>
      <c r="SFH75" s="19"/>
      <c r="SFI75" s="19"/>
      <c r="SFJ75" s="19"/>
      <c r="SFK75" s="19"/>
      <c r="SFL75" s="19"/>
      <c r="SFM75" s="19"/>
      <c r="SFN75" s="19"/>
      <c r="SFO75" s="19"/>
      <c r="SFP75" s="19"/>
      <c r="SFQ75" s="19"/>
      <c r="SFR75" s="19"/>
      <c r="SFS75" s="19"/>
      <c r="SFT75" s="19"/>
      <c r="SFU75" s="19"/>
      <c r="SFV75" s="19"/>
      <c r="SFW75" s="19"/>
      <c r="SFX75" s="19"/>
      <c r="SFY75" s="19"/>
      <c r="SFZ75" s="19"/>
      <c r="SGA75" s="19"/>
      <c r="SGB75" s="19"/>
      <c r="SGC75" s="19"/>
      <c r="SGD75" s="19"/>
      <c r="SGE75" s="19"/>
      <c r="SGF75" s="19"/>
      <c r="SGG75" s="19"/>
      <c r="SGH75" s="19"/>
      <c r="SGI75" s="19"/>
      <c r="SGJ75" s="19"/>
      <c r="SGK75" s="19"/>
      <c r="SGL75" s="19"/>
      <c r="SGM75" s="19"/>
      <c r="SGN75" s="19"/>
      <c r="SGO75" s="19"/>
      <c r="SGP75" s="19"/>
      <c r="SGQ75" s="19"/>
      <c r="SGR75" s="19"/>
      <c r="SGS75" s="19"/>
      <c r="SGT75" s="19"/>
      <c r="SGU75" s="19"/>
      <c r="SGV75" s="19"/>
      <c r="SGW75" s="19"/>
      <c r="SGX75" s="19"/>
      <c r="SGY75" s="19"/>
      <c r="SGZ75" s="19"/>
      <c r="SHA75" s="19"/>
      <c r="SHB75" s="19"/>
      <c r="SHC75" s="19"/>
      <c r="SHD75" s="19"/>
      <c r="SHE75" s="19"/>
      <c r="SHF75" s="19"/>
      <c r="SHG75" s="19"/>
      <c r="SHH75" s="19"/>
      <c r="SHI75" s="19"/>
      <c r="SHJ75" s="19"/>
      <c r="SHK75" s="19"/>
      <c r="SHL75" s="19"/>
      <c r="SHM75" s="19"/>
      <c r="SHN75" s="19"/>
      <c r="SHO75" s="19"/>
      <c r="SHP75" s="19"/>
      <c r="SHQ75" s="19"/>
      <c r="SHR75" s="19"/>
      <c r="SHS75" s="19"/>
      <c r="SHT75" s="19"/>
      <c r="SHU75" s="19"/>
      <c r="SHV75" s="19"/>
      <c r="SHW75" s="19"/>
      <c r="SHX75" s="19"/>
      <c r="SHY75" s="19"/>
      <c r="SHZ75" s="19"/>
      <c r="SIA75" s="19"/>
      <c r="SIB75" s="19"/>
      <c r="SIC75" s="19"/>
      <c r="SID75" s="19"/>
      <c r="SIE75" s="19"/>
      <c r="SIF75" s="19"/>
      <c r="SIG75" s="19"/>
      <c r="SIH75" s="19"/>
      <c r="SII75" s="19"/>
      <c r="SIJ75" s="19"/>
      <c r="SIK75" s="19"/>
      <c r="SIL75" s="19"/>
      <c r="SIM75" s="19"/>
      <c r="SIN75" s="19"/>
      <c r="SIO75" s="19"/>
      <c r="SIP75" s="19"/>
      <c r="SIQ75" s="19"/>
      <c r="SIR75" s="19"/>
      <c r="SIS75" s="19"/>
      <c r="SIT75" s="19"/>
      <c r="SIU75" s="19"/>
      <c r="SIV75" s="19"/>
      <c r="SIW75" s="19"/>
      <c r="SIX75" s="19"/>
      <c r="SIY75" s="19"/>
      <c r="SIZ75" s="19"/>
      <c r="SJA75" s="19"/>
      <c r="SJB75" s="19"/>
      <c r="SJC75" s="19"/>
      <c r="SJD75" s="19"/>
      <c r="SJE75" s="19"/>
      <c r="SJF75" s="19"/>
      <c r="SJG75" s="19"/>
      <c r="SJH75" s="19"/>
      <c r="SJI75" s="19"/>
      <c r="SJJ75" s="19"/>
      <c r="SJK75" s="19"/>
      <c r="SJL75" s="19"/>
      <c r="SJM75" s="19"/>
      <c r="SJN75" s="19"/>
      <c r="SJO75" s="19"/>
      <c r="SJP75" s="19"/>
      <c r="SJQ75" s="19"/>
      <c r="SJR75" s="19"/>
      <c r="SJS75" s="19"/>
      <c r="SJT75" s="19"/>
      <c r="SJU75" s="19"/>
      <c r="SJV75" s="19"/>
      <c r="SJW75" s="19"/>
      <c r="SJX75" s="19"/>
      <c r="SJY75" s="19"/>
      <c r="SJZ75" s="19"/>
      <c r="SKA75" s="19"/>
      <c r="SKB75" s="19"/>
      <c r="SKC75" s="19"/>
      <c r="SKD75" s="19"/>
      <c r="SKE75" s="19"/>
      <c r="SKF75" s="19"/>
      <c r="SKG75" s="19"/>
      <c r="SKH75" s="19"/>
      <c r="SKI75" s="19"/>
      <c r="SKJ75" s="19"/>
      <c r="SKK75" s="19"/>
      <c r="SKL75" s="19"/>
      <c r="SKM75" s="19"/>
      <c r="SKN75" s="19"/>
      <c r="SKO75" s="19"/>
      <c r="SKP75" s="19"/>
      <c r="SKQ75" s="19"/>
      <c r="SKR75" s="19"/>
      <c r="SKS75" s="19"/>
      <c r="SKT75" s="19"/>
      <c r="SKU75" s="19"/>
      <c r="SKV75" s="19"/>
      <c r="SKW75" s="19"/>
      <c r="SKX75" s="19"/>
      <c r="SKY75" s="19"/>
      <c r="SKZ75" s="19"/>
      <c r="SLA75" s="19"/>
      <c r="SLB75" s="19"/>
      <c r="SLC75" s="19"/>
      <c r="SLD75" s="19"/>
      <c r="SLE75" s="19"/>
      <c r="SLF75" s="19"/>
      <c r="SLG75" s="19"/>
      <c r="SLH75" s="19"/>
      <c r="SLI75" s="19"/>
      <c r="SLJ75" s="19"/>
      <c r="SLK75" s="19"/>
      <c r="SLL75" s="19"/>
      <c r="SLM75" s="19"/>
      <c r="SLN75" s="19"/>
      <c r="SLO75" s="19"/>
      <c r="SLP75" s="19"/>
      <c r="SLQ75" s="19"/>
      <c r="SLR75" s="19"/>
      <c r="SLS75" s="19"/>
      <c r="SLT75" s="19"/>
      <c r="SLU75" s="19"/>
      <c r="SLV75" s="19"/>
      <c r="SLW75" s="19"/>
      <c r="SLX75" s="19"/>
      <c r="SLY75" s="19"/>
      <c r="SLZ75" s="19"/>
      <c r="SMA75" s="19"/>
      <c r="SMB75" s="19"/>
      <c r="SMC75" s="19"/>
      <c r="SMD75" s="19"/>
      <c r="SME75" s="19"/>
      <c r="SMF75" s="19"/>
      <c r="SMG75" s="19"/>
      <c r="SMH75" s="19"/>
      <c r="SMI75" s="19"/>
      <c r="SMJ75" s="19"/>
      <c r="SMK75" s="19"/>
      <c r="SML75" s="19"/>
      <c r="SMM75" s="19"/>
      <c r="SMN75" s="19"/>
      <c r="SMO75" s="19"/>
      <c r="SMP75" s="19"/>
      <c r="SMQ75" s="19"/>
      <c r="SMR75" s="19"/>
      <c r="SMS75" s="19"/>
      <c r="SMT75" s="19"/>
      <c r="SMU75" s="19"/>
      <c r="SMV75" s="19"/>
      <c r="SMW75" s="19"/>
      <c r="SMX75" s="19"/>
      <c r="SMY75" s="19"/>
      <c r="SMZ75" s="19"/>
      <c r="SNA75" s="19"/>
      <c r="SNB75" s="19"/>
      <c r="SNC75" s="19"/>
      <c r="SND75" s="19"/>
      <c r="SNE75" s="19"/>
      <c r="SNF75" s="19"/>
      <c r="SNG75" s="19"/>
      <c r="SNH75" s="19"/>
      <c r="SNI75" s="19"/>
      <c r="SNJ75" s="19"/>
      <c r="SNK75" s="19"/>
      <c r="SNL75" s="19"/>
      <c r="SNM75" s="19"/>
      <c r="SNN75" s="19"/>
      <c r="SNO75" s="19"/>
      <c r="SNP75" s="19"/>
      <c r="SNQ75" s="19"/>
      <c r="SNR75" s="19"/>
      <c r="SNS75" s="19"/>
      <c r="SNT75" s="19"/>
      <c r="SNU75" s="19"/>
      <c r="SNV75" s="19"/>
      <c r="SNW75" s="19"/>
      <c r="SNX75" s="19"/>
      <c r="SNY75" s="19"/>
      <c r="SNZ75" s="19"/>
      <c r="SOA75" s="19"/>
      <c r="SOB75" s="19"/>
      <c r="SOC75" s="19"/>
      <c r="SOD75" s="19"/>
      <c r="SOE75" s="19"/>
      <c r="SOF75" s="19"/>
      <c r="SOG75" s="19"/>
      <c r="SOH75" s="19"/>
      <c r="SOI75" s="19"/>
      <c r="SOJ75" s="19"/>
      <c r="SOK75" s="19"/>
      <c r="SOL75" s="19"/>
      <c r="SOM75" s="19"/>
      <c r="SON75" s="19"/>
      <c r="SOO75" s="19"/>
      <c r="SOP75" s="19"/>
      <c r="SOQ75" s="19"/>
      <c r="SOR75" s="19"/>
      <c r="SOS75" s="19"/>
      <c r="SOT75" s="19"/>
      <c r="SOU75" s="19"/>
      <c r="SOV75" s="19"/>
      <c r="SOW75" s="19"/>
      <c r="SOX75" s="19"/>
      <c r="SOY75" s="19"/>
      <c r="SOZ75" s="19"/>
      <c r="SPA75" s="19"/>
      <c r="SPB75" s="19"/>
      <c r="SPC75" s="19"/>
      <c r="SPD75" s="19"/>
      <c r="SPE75" s="19"/>
      <c r="SPF75" s="19"/>
      <c r="SPG75" s="19"/>
      <c r="SPH75" s="19"/>
      <c r="SPI75" s="19"/>
      <c r="SPJ75" s="19"/>
      <c r="SPK75" s="19"/>
      <c r="SPL75" s="19"/>
      <c r="SPM75" s="19"/>
      <c r="SPN75" s="19"/>
      <c r="SPO75" s="19"/>
      <c r="SPP75" s="19"/>
      <c r="SPQ75" s="19"/>
      <c r="SPR75" s="19"/>
      <c r="SPS75" s="19"/>
      <c r="SPT75" s="19"/>
      <c r="SPU75" s="19"/>
      <c r="SPV75" s="19"/>
      <c r="SPW75" s="19"/>
      <c r="SPX75" s="19"/>
      <c r="SPY75" s="19"/>
      <c r="SPZ75" s="19"/>
      <c r="SQA75" s="19"/>
      <c r="SQB75" s="19"/>
      <c r="SQC75" s="19"/>
      <c r="SQD75" s="19"/>
      <c r="SQE75" s="19"/>
      <c r="SQF75" s="19"/>
      <c r="SQG75" s="19"/>
      <c r="SQH75" s="19"/>
      <c r="SQI75" s="19"/>
      <c r="SQJ75" s="19"/>
      <c r="SQK75" s="19"/>
      <c r="SQL75" s="19"/>
      <c r="SQM75" s="19"/>
      <c r="SQN75" s="19"/>
      <c r="SQO75" s="19"/>
      <c r="SQP75" s="19"/>
      <c r="SQQ75" s="19"/>
      <c r="SQR75" s="19"/>
      <c r="SQS75" s="19"/>
      <c r="SQT75" s="19"/>
      <c r="SQU75" s="19"/>
      <c r="SQV75" s="19"/>
      <c r="SQW75" s="19"/>
      <c r="SQX75" s="19"/>
      <c r="SQY75" s="19"/>
      <c r="SQZ75" s="19"/>
      <c r="SRA75" s="19"/>
      <c r="SRB75" s="19"/>
      <c r="SRC75" s="19"/>
      <c r="SRD75" s="19"/>
      <c r="SRE75" s="19"/>
      <c r="SRF75" s="19"/>
      <c r="SRG75" s="19"/>
      <c r="SRH75" s="19"/>
      <c r="SRI75" s="19"/>
      <c r="SRJ75" s="19"/>
      <c r="SRK75" s="19"/>
      <c r="SRL75" s="19"/>
      <c r="SRM75" s="19"/>
      <c r="SRN75" s="19"/>
      <c r="SRO75" s="19"/>
      <c r="SRP75" s="19"/>
      <c r="SRQ75" s="19"/>
      <c r="SRR75" s="19"/>
      <c r="SRS75" s="19"/>
      <c r="SRT75" s="19"/>
      <c r="SRU75" s="19"/>
      <c r="SRV75" s="19"/>
      <c r="SRW75" s="19"/>
      <c r="SRX75" s="19"/>
      <c r="SRY75" s="19"/>
      <c r="SRZ75" s="19"/>
      <c r="SSA75" s="19"/>
      <c r="SSB75" s="19"/>
      <c r="SSC75" s="19"/>
      <c r="SSD75" s="19"/>
      <c r="SSE75" s="19"/>
      <c r="SSF75" s="19"/>
      <c r="SSG75" s="19"/>
      <c r="SSH75" s="19"/>
      <c r="SSI75" s="19"/>
      <c r="SSJ75" s="19"/>
      <c r="SSK75" s="19"/>
      <c r="SSL75" s="19"/>
      <c r="SSM75" s="19"/>
      <c r="SSN75" s="19"/>
      <c r="SSO75" s="19"/>
      <c r="SSP75" s="19"/>
      <c r="SSQ75" s="19"/>
      <c r="SSR75" s="19"/>
      <c r="SSS75" s="19"/>
      <c r="SST75" s="19"/>
      <c r="SSU75" s="19"/>
      <c r="SSV75" s="19"/>
      <c r="SSW75" s="19"/>
      <c r="SSX75" s="19"/>
      <c r="SSY75" s="19"/>
      <c r="SSZ75" s="19"/>
      <c r="STA75" s="19"/>
      <c r="STB75" s="19"/>
      <c r="STC75" s="19"/>
      <c r="STD75" s="19"/>
      <c r="STE75" s="19"/>
      <c r="STF75" s="19"/>
      <c r="STG75" s="19"/>
      <c r="STH75" s="19"/>
      <c r="STI75" s="19"/>
      <c r="STJ75" s="19"/>
      <c r="STK75" s="19"/>
      <c r="STL75" s="19"/>
      <c r="STM75" s="19"/>
      <c r="STN75" s="19"/>
      <c r="STO75" s="19"/>
      <c r="STP75" s="19"/>
      <c r="STQ75" s="19"/>
      <c r="STR75" s="19"/>
      <c r="STS75" s="19"/>
      <c r="STT75" s="19"/>
      <c r="STU75" s="19"/>
      <c r="STV75" s="19"/>
      <c r="STW75" s="19"/>
      <c r="STX75" s="19"/>
      <c r="STY75" s="19"/>
      <c r="STZ75" s="19"/>
      <c r="SUA75" s="19"/>
      <c r="SUB75" s="19"/>
      <c r="SUC75" s="19"/>
      <c r="SUD75" s="19"/>
      <c r="SUE75" s="19"/>
      <c r="SUF75" s="19"/>
      <c r="SUG75" s="19"/>
      <c r="SUH75" s="19"/>
      <c r="SUI75" s="19"/>
      <c r="SUJ75" s="19"/>
      <c r="SUK75" s="19"/>
      <c r="SUL75" s="19"/>
      <c r="SUM75" s="19"/>
      <c r="SUN75" s="19"/>
      <c r="SUO75" s="19"/>
      <c r="SUP75" s="19"/>
      <c r="SUQ75" s="19"/>
      <c r="SUR75" s="19"/>
      <c r="SUS75" s="19"/>
      <c r="SUT75" s="19"/>
      <c r="SUU75" s="19"/>
      <c r="SUV75" s="19"/>
      <c r="SUW75" s="19"/>
      <c r="SUX75" s="19"/>
      <c r="SUY75" s="19"/>
      <c r="SUZ75" s="19"/>
      <c r="SVA75" s="19"/>
      <c r="SVB75" s="19"/>
      <c r="SVC75" s="19"/>
      <c r="SVD75" s="19"/>
      <c r="SVE75" s="19"/>
      <c r="SVF75" s="19"/>
      <c r="SVG75" s="19"/>
      <c r="SVH75" s="19"/>
      <c r="SVI75" s="19"/>
      <c r="SVJ75" s="19"/>
      <c r="SVK75" s="19"/>
      <c r="SVL75" s="19"/>
      <c r="SVM75" s="19"/>
      <c r="SVN75" s="19"/>
      <c r="SVO75" s="19"/>
      <c r="SVP75" s="19"/>
      <c r="SVQ75" s="19"/>
      <c r="SVR75" s="19"/>
      <c r="SVS75" s="19"/>
      <c r="SVT75" s="19"/>
      <c r="SVU75" s="19"/>
      <c r="SVV75" s="19"/>
      <c r="SVW75" s="19"/>
      <c r="SVX75" s="19"/>
      <c r="SVY75" s="19"/>
      <c r="SVZ75" s="19"/>
      <c r="SWA75" s="19"/>
      <c r="SWB75" s="19"/>
      <c r="SWC75" s="19"/>
      <c r="SWD75" s="19"/>
      <c r="SWE75" s="19"/>
      <c r="SWF75" s="19"/>
      <c r="SWG75" s="19"/>
      <c r="SWH75" s="19"/>
      <c r="SWI75" s="19"/>
      <c r="SWJ75" s="19"/>
      <c r="SWK75" s="19"/>
      <c r="SWL75" s="19"/>
      <c r="SWM75" s="19"/>
      <c r="SWN75" s="19"/>
      <c r="SWO75" s="19"/>
      <c r="SWP75" s="19"/>
      <c r="SWQ75" s="19"/>
      <c r="SWR75" s="19"/>
      <c r="SWS75" s="19"/>
      <c r="SWT75" s="19"/>
      <c r="SWU75" s="19"/>
      <c r="SWV75" s="19"/>
      <c r="SWW75" s="19"/>
      <c r="SWX75" s="19"/>
      <c r="SWY75" s="19"/>
      <c r="SWZ75" s="19"/>
      <c r="SXA75" s="19"/>
      <c r="SXB75" s="19"/>
      <c r="SXC75" s="19"/>
      <c r="SXD75" s="19"/>
      <c r="SXE75" s="19"/>
      <c r="SXF75" s="19"/>
      <c r="SXG75" s="19"/>
      <c r="SXH75" s="19"/>
      <c r="SXI75" s="19"/>
      <c r="SXJ75" s="19"/>
      <c r="SXK75" s="19"/>
      <c r="SXL75" s="19"/>
      <c r="SXM75" s="19"/>
      <c r="SXN75" s="19"/>
      <c r="SXO75" s="19"/>
      <c r="SXP75" s="19"/>
      <c r="SXQ75" s="19"/>
      <c r="SXR75" s="19"/>
      <c r="SXS75" s="19"/>
      <c r="SXT75" s="19"/>
      <c r="SXU75" s="19"/>
      <c r="SXV75" s="19"/>
      <c r="SXW75" s="19"/>
      <c r="SXX75" s="19"/>
      <c r="SXY75" s="19"/>
      <c r="SXZ75" s="19"/>
      <c r="SYA75" s="19"/>
      <c r="SYB75" s="19"/>
      <c r="SYC75" s="19"/>
      <c r="SYD75" s="19"/>
      <c r="SYE75" s="19"/>
      <c r="SYF75" s="19"/>
      <c r="SYG75" s="19"/>
      <c r="SYH75" s="19"/>
      <c r="SYI75" s="19"/>
      <c r="SYJ75" s="19"/>
      <c r="SYK75" s="19"/>
      <c r="SYL75" s="19"/>
      <c r="SYM75" s="19"/>
      <c r="SYN75" s="19"/>
      <c r="SYO75" s="19"/>
      <c r="SYP75" s="19"/>
      <c r="SYQ75" s="19"/>
      <c r="SYR75" s="19"/>
      <c r="SYS75" s="19"/>
      <c r="SYT75" s="19"/>
      <c r="SYU75" s="19"/>
      <c r="SYV75" s="19"/>
      <c r="SYW75" s="19"/>
      <c r="SYX75" s="19"/>
      <c r="SYY75" s="19"/>
      <c r="SYZ75" s="19"/>
      <c r="SZA75" s="19"/>
      <c r="SZB75" s="19"/>
      <c r="SZC75" s="19"/>
      <c r="SZD75" s="19"/>
      <c r="SZE75" s="19"/>
      <c r="SZF75" s="19"/>
      <c r="SZG75" s="19"/>
      <c r="SZH75" s="19"/>
      <c r="SZI75" s="19"/>
      <c r="SZJ75" s="19"/>
      <c r="SZK75" s="19"/>
      <c r="SZL75" s="19"/>
      <c r="SZM75" s="19"/>
      <c r="SZN75" s="19"/>
      <c r="SZO75" s="19"/>
      <c r="SZP75" s="19"/>
      <c r="SZQ75" s="19"/>
      <c r="SZR75" s="19"/>
      <c r="SZS75" s="19"/>
      <c r="SZT75" s="19"/>
      <c r="SZU75" s="19"/>
      <c r="SZV75" s="19"/>
      <c r="SZW75" s="19"/>
      <c r="SZX75" s="19"/>
      <c r="SZY75" s="19"/>
      <c r="SZZ75" s="19"/>
      <c r="TAA75" s="19"/>
      <c r="TAB75" s="19"/>
      <c r="TAC75" s="19"/>
      <c r="TAD75" s="19"/>
      <c r="TAE75" s="19"/>
      <c r="TAF75" s="19"/>
      <c r="TAG75" s="19"/>
      <c r="TAH75" s="19"/>
      <c r="TAI75" s="19"/>
      <c r="TAJ75" s="19"/>
      <c r="TAK75" s="19"/>
      <c r="TAL75" s="19"/>
      <c r="TAM75" s="19"/>
      <c r="TAN75" s="19"/>
      <c r="TAO75" s="19"/>
      <c r="TAP75" s="19"/>
      <c r="TAQ75" s="19"/>
      <c r="TAR75" s="19"/>
      <c r="TAS75" s="19"/>
      <c r="TAT75" s="19"/>
      <c r="TAU75" s="19"/>
      <c r="TAV75" s="19"/>
      <c r="TAW75" s="19"/>
      <c r="TAX75" s="19"/>
      <c r="TAY75" s="19"/>
      <c r="TAZ75" s="19"/>
      <c r="TBA75" s="19"/>
      <c r="TBB75" s="19"/>
      <c r="TBC75" s="19"/>
      <c r="TBD75" s="19"/>
      <c r="TBE75" s="19"/>
      <c r="TBF75" s="19"/>
      <c r="TBG75" s="19"/>
      <c r="TBH75" s="19"/>
      <c r="TBI75" s="19"/>
      <c r="TBJ75" s="19"/>
      <c r="TBK75" s="19"/>
      <c r="TBL75" s="19"/>
      <c r="TBM75" s="19"/>
      <c r="TBN75" s="19"/>
      <c r="TBO75" s="19"/>
      <c r="TBP75" s="19"/>
      <c r="TBQ75" s="19"/>
      <c r="TBR75" s="19"/>
      <c r="TBS75" s="19"/>
      <c r="TBT75" s="19"/>
      <c r="TBU75" s="19"/>
      <c r="TBV75" s="19"/>
      <c r="TBW75" s="19"/>
      <c r="TBX75" s="19"/>
      <c r="TBY75" s="19"/>
      <c r="TBZ75" s="19"/>
      <c r="TCA75" s="19"/>
      <c r="TCB75" s="19"/>
      <c r="TCC75" s="19"/>
      <c r="TCD75" s="19"/>
      <c r="TCE75" s="19"/>
      <c r="TCF75" s="19"/>
      <c r="TCG75" s="19"/>
      <c r="TCH75" s="19"/>
      <c r="TCI75" s="19"/>
      <c r="TCJ75" s="19"/>
      <c r="TCK75" s="19"/>
      <c r="TCL75" s="19"/>
      <c r="TCM75" s="19"/>
      <c r="TCN75" s="19"/>
      <c r="TCO75" s="19"/>
      <c r="TCP75" s="19"/>
      <c r="TCQ75" s="19"/>
      <c r="TCR75" s="19"/>
      <c r="TCS75" s="19"/>
      <c r="TCT75" s="19"/>
      <c r="TCU75" s="19"/>
      <c r="TCV75" s="19"/>
      <c r="TCW75" s="19"/>
      <c r="TCX75" s="19"/>
      <c r="TCY75" s="19"/>
      <c r="TCZ75" s="19"/>
      <c r="TDA75" s="19"/>
      <c r="TDB75" s="19"/>
      <c r="TDC75" s="19"/>
      <c r="TDD75" s="19"/>
      <c r="TDE75" s="19"/>
      <c r="TDF75" s="19"/>
      <c r="TDG75" s="19"/>
      <c r="TDH75" s="19"/>
      <c r="TDI75" s="19"/>
      <c r="TDJ75" s="19"/>
      <c r="TDK75" s="19"/>
      <c r="TDL75" s="19"/>
      <c r="TDM75" s="19"/>
      <c r="TDN75" s="19"/>
      <c r="TDO75" s="19"/>
      <c r="TDP75" s="19"/>
      <c r="TDQ75" s="19"/>
      <c r="TDR75" s="19"/>
      <c r="TDS75" s="19"/>
      <c r="TDT75" s="19"/>
      <c r="TDU75" s="19"/>
      <c r="TDV75" s="19"/>
      <c r="TDW75" s="19"/>
      <c r="TDX75" s="19"/>
      <c r="TDY75" s="19"/>
      <c r="TDZ75" s="19"/>
      <c r="TEA75" s="19"/>
      <c r="TEB75" s="19"/>
      <c r="TEC75" s="19"/>
      <c r="TED75" s="19"/>
      <c r="TEE75" s="19"/>
      <c r="TEF75" s="19"/>
      <c r="TEG75" s="19"/>
      <c r="TEH75" s="19"/>
      <c r="TEI75" s="19"/>
      <c r="TEJ75" s="19"/>
      <c r="TEK75" s="19"/>
      <c r="TEL75" s="19"/>
      <c r="TEM75" s="19"/>
      <c r="TEN75" s="19"/>
      <c r="TEO75" s="19"/>
      <c r="TEP75" s="19"/>
      <c r="TEQ75" s="19"/>
      <c r="TER75" s="19"/>
      <c r="TES75" s="19"/>
      <c r="TET75" s="19"/>
      <c r="TEU75" s="19"/>
      <c r="TEV75" s="19"/>
      <c r="TEW75" s="19"/>
      <c r="TEX75" s="19"/>
      <c r="TEY75" s="19"/>
      <c r="TEZ75" s="19"/>
      <c r="TFA75" s="19"/>
      <c r="TFB75" s="19"/>
      <c r="TFC75" s="19"/>
      <c r="TFD75" s="19"/>
      <c r="TFE75" s="19"/>
      <c r="TFF75" s="19"/>
      <c r="TFG75" s="19"/>
      <c r="TFH75" s="19"/>
      <c r="TFI75" s="19"/>
      <c r="TFJ75" s="19"/>
      <c r="TFK75" s="19"/>
      <c r="TFL75" s="19"/>
      <c r="TFM75" s="19"/>
      <c r="TFN75" s="19"/>
      <c r="TFO75" s="19"/>
      <c r="TFP75" s="19"/>
      <c r="TFQ75" s="19"/>
      <c r="TFR75" s="19"/>
      <c r="TFS75" s="19"/>
      <c r="TFT75" s="19"/>
      <c r="TFU75" s="19"/>
      <c r="TFV75" s="19"/>
      <c r="TFW75" s="19"/>
      <c r="TFX75" s="19"/>
      <c r="TFY75" s="19"/>
      <c r="TFZ75" s="19"/>
      <c r="TGA75" s="19"/>
      <c r="TGB75" s="19"/>
      <c r="TGC75" s="19"/>
      <c r="TGD75" s="19"/>
      <c r="TGE75" s="19"/>
      <c r="TGF75" s="19"/>
      <c r="TGG75" s="19"/>
      <c r="TGH75" s="19"/>
      <c r="TGI75" s="19"/>
      <c r="TGJ75" s="19"/>
      <c r="TGK75" s="19"/>
      <c r="TGL75" s="19"/>
      <c r="TGM75" s="19"/>
      <c r="TGN75" s="19"/>
      <c r="TGO75" s="19"/>
      <c r="TGP75" s="19"/>
      <c r="TGQ75" s="19"/>
      <c r="TGR75" s="19"/>
      <c r="TGS75" s="19"/>
      <c r="TGT75" s="19"/>
      <c r="TGU75" s="19"/>
      <c r="TGV75" s="19"/>
      <c r="TGW75" s="19"/>
      <c r="TGX75" s="19"/>
      <c r="TGY75" s="19"/>
      <c r="TGZ75" s="19"/>
      <c r="THA75" s="19"/>
      <c r="THB75" s="19"/>
      <c r="THC75" s="19"/>
      <c r="THD75" s="19"/>
      <c r="THE75" s="19"/>
      <c r="THF75" s="19"/>
      <c r="THG75" s="19"/>
      <c r="THH75" s="19"/>
      <c r="THI75" s="19"/>
      <c r="THJ75" s="19"/>
      <c r="THK75" s="19"/>
      <c r="THL75" s="19"/>
      <c r="THM75" s="19"/>
      <c r="THN75" s="19"/>
      <c r="THO75" s="19"/>
      <c r="THP75" s="19"/>
      <c r="THQ75" s="19"/>
      <c r="THR75" s="19"/>
      <c r="THS75" s="19"/>
      <c r="THT75" s="19"/>
      <c r="THU75" s="19"/>
      <c r="THV75" s="19"/>
      <c r="THW75" s="19"/>
      <c r="THX75" s="19"/>
      <c r="THY75" s="19"/>
      <c r="THZ75" s="19"/>
      <c r="TIA75" s="19"/>
      <c r="TIB75" s="19"/>
      <c r="TIC75" s="19"/>
      <c r="TID75" s="19"/>
      <c r="TIE75" s="19"/>
      <c r="TIF75" s="19"/>
      <c r="TIG75" s="19"/>
      <c r="TIH75" s="19"/>
      <c r="TII75" s="19"/>
      <c r="TIJ75" s="19"/>
      <c r="TIK75" s="19"/>
      <c r="TIL75" s="19"/>
      <c r="TIM75" s="19"/>
      <c r="TIN75" s="19"/>
      <c r="TIO75" s="19"/>
      <c r="TIP75" s="19"/>
      <c r="TIQ75" s="19"/>
      <c r="TIR75" s="19"/>
      <c r="TIS75" s="19"/>
      <c r="TIT75" s="19"/>
      <c r="TIU75" s="19"/>
      <c r="TIV75" s="19"/>
      <c r="TIW75" s="19"/>
      <c r="TIX75" s="19"/>
      <c r="TIY75" s="19"/>
      <c r="TIZ75" s="19"/>
      <c r="TJA75" s="19"/>
      <c r="TJB75" s="19"/>
      <c r="TJC75" s="19"/>
      <c r="TJD75" s="19"/>
      <c r="TJE75" s="19"/>
      <c r="TJF75" s="19"/>
      <c r="TJG75" s="19"/>
      <c r="TJH75" s="19"/>
      <c r="TJI75" s="19"/>
      <c r="TJJ75" s="19"/>
      <c r="TJK75" s="19"/>
      <c r="TJL75" s="19"/>
      <c r="TJM75" s="19"/>
      <c r="TJN75" s="19"/>
      <c r="TJO75" s="19"/>
      <c r="TJP75" s="19"/>
      <c r="TJQ75" s="19"/>
      <c r="TJR75" s="19"/>
      <c r="TJS75" s="19"/>
      <c r="TJT75" s="19"/>
      <c r="TJU75" s="19"/>
      <c r="TJV75" s="19"/>
      <c r="TJW75" s="19"/>
      <c r="TJX75" s="19"/>
      <c r="TJY75" s="19"/>
      <c r="TJZ75" s="19"/>
      <c r="TKA75" s="19"/>
      <c r="TKB75" s="19"/>
      <c r="TKC75" s="19"/>
      <c r="TKD75" s="19"/>
      <c r="TKE75" s="19"/>
      <c r="TKF75" s="19"/>
      <c r="TKG75" s="19"/>
      <c r="TKH75" s="19"/>
      <c r="TKI75" s="19"/>
      <c r="TKJ75" s="19"/>
      <c r="TKK75" s="19"/>
      <c r="TKL75" s="19"/>
      <c r="TKM75" s="19"/>
      <c r="TKN75" s="19"/>
      <c r="TKO75" s="19"/>
      <c r="TKP75" s="19"/>
      <c r="TKQ75" s="19"/>
      <c r="TKR75" s="19"/>
      <c r="TKS75" s="19"/>
      <c r="TKT75" s="19"/>
      <c r="TKU75" s="19"/>
      <c r="TKV75" s="19"/>
      <c r="TKW75" s="19"/>
      <c r="TKX75" s="19"/>
      <c r="TKY75" s="19"/>
      <c r="TKZ75" s="19"/>
      <c r="TLA75" s="19"/>
      <c r="TLB75" s="19"/>
      <c r="TLC75" s="19"/>
      <c r="TLD75" s="19"/>
      <c r="TLE75" s="19"/>
      <c r="TLF75" s="19"/>
      <c r="TLG75" s="19"/>
      <c r="TLH75" s="19"/>
      <c r="TLI75" s="19"/>
      <c r="TLJ75" s="19"/>
      <c r="TLK75" s="19"/>
      <c r="TLL75" s="19"/>
      <c r="TLM75" s="19"/>
      <c r="TLN75" s="19"/>
      <c r="TLO75" s="19"/>
      <c r="TLP75" s="19"/>
      <c r="TLQ75" s="19"/>
      <c r="TLR75" s="19"/>
      <c r="TLS75" s="19"/>
      <c r="TLT75" s="19"/>
      <c r="TLU75" s="19"/>
      <c r="TLV75" s="19"/>
      <c r="TLW75" s="19"/>
      <c r="TLX75" s="19"/>
      <c r="TLY75" s="19"/>
      <c r="TLZ75" s="19"/>
      <c r="TMA75" s="19"/>
      <c r="TMB75" s="19"/>
      <c r="TMC75" s="19"/>
      <c r="TMD75" s="19"/>
      <c r="TME75" s="19"/>
      <c r="TMF75" s="19"/>
      <c r="TMG75" s="19"/>
      <c r="TMH75" s="19"/>
      <c r="TMI75" s="19"/>
      <c r="TMJ75" s="19"/>
      <c r="TMK75" s="19"/>
      <c r="TML75" s="19"/>
      <c r="TMM75" s="19"/>
      <c r="TMN75" s="19"/>
      <c r="TMO75" s="19"/>
      <c r="TMP75" s="19"/>
      <c r="TMQ75" s="19"/>
      <c r="TMR75" s="19"/>
      <c r="TMS75" s="19"/>
      <c r="TMT75" s="19"/>
      <c r="TMU75" s="19"/>
      <c r="TMV75" s="19"/>
      <c r="TMW75" s="19"/>
      <c r="TMX75" s="19"/>
      <c r="TMY75" s="19"/>
      <c r="TMZ75" s="19"/>
      <c r="TNA75" s="19"/>
      <c r="TNB75" s="19"/>
      <c r="TNC75" s="19"/>
      <c r="TND75" s="19"/>
      <c r="TNE75" s="19"/>
      <c r="TNF75" s="19"/>
      <c r="TNG75" s="19"/>
      <c r="TNH75" s="19"/>
      <c r="TNI75" s="19"/>
      <c r="TNJ75" s="19"/>
      <c r="TNK75" s="19"/>
      <c r="TNL75" s="19"/>
      <c r="TNM75" s="19"/>
      <c r="TNN75" s="19"/>
      <c r="TNO75" s="19"/>
      <c r="TNP75" s="19"/>
      <c r="TNQ75" s="19"/>
      <c r="TNR75" s="19"/>
      <c r="TNS75" s="19"/>
      <c r="TNT75" s="19"/>
      <c r="TNU75" s="19"/>
      <c r="TNV75" s="19"/>
      <c r="TNW75" s="19"/>
      <c r="TNX75" s="19"/>
      <c r="TNY75" s="19"/>
      <c r="TNZ75" s="19"/>
      <c r="TOA75" s="19"/>
      <c r="TOB75" s="19"/>
      <c r="TOC75" s="19"/>
      <c r="TOD75" s="19"/>
      <c r="TOE75" s="19"/>
      <c r="TOF75" s="19"/>
      <c r="TOG75" s="19"/>
      <c r="TOH75" s="19"/>
      <c r="TOI75" s="19"/>
      <c r="TOJ75" s="19"/>
      <c r="TOK75" s="19"/>
      <c r="TOL75" s="19"/>
      <c r="TOM75" s="19"/>
      <c r="TON75" s="19"/>
      <c r="TOO75" s="19"/>
      <c r="TOP75" s="19"/>
      <c r="TOQ75" s="19"/>
      <c r="TOR75" s="19"/>
      <c r="TOS75" s="19"/>
      <c r="TOT75" s="19"/>
      <c r="TOU75" s="19"/>
      <c r="TOV75" s="19"/>
      <c r="TOW75" s="19"/>
      <c r="TOX75" s="19"/>
      <c r="TOY75" s="19"/>
      <c r="TOZ75" s="19"/>
      <c r="TPA75" s="19"/>
      <c r="TPB75" s="19"/>
      <c r="TPC75" s="19"/>
      <c r="TPD75" s="19"/>
      <c r="TPE75" s="19"/>
      <c r="TPF75" s="19"/>
      <c r="TPG75" s="19"/>
      <c r="TPH75" s="19"/>
      <c r="TPI75" s="19"/>
      <c r="TPJ75" s="19"/>
      <c r="TPK75" s="19"/>
      <c r="TPL75" s="19"/>
      <c r="TPM75" s="19"/>
      <c r="TPN75" s="19"/>
      <c r="TPO75" s="19"/>
      <c r="TPP75" s="19"/>
      <c r="TPQ75" s="19"/>
      <c r="TPR75" s="19"/>
      <c r="TPS75" s="19"/>
      <c r="TPT75" s="19"/>
      <c r="TPU75" s="19"/>
      <c r="TPV75" s="19"/>
      <c r="TPW75" s="19"/>
      <c r="TPX75" s="19"/>
      <c r="TPY75" s="19"/>
      <c r="TPZ75" s="19"/>
      <c r="TQA75" s="19"/>
      <c r="TQB75" s="19"/>
      <c r="TQC75" s="19"/>
      <c r="TQD75" s="19"/>
      <c r="TQE75" s="19"/>
      <c r="TQF75" s="19"/>
      <c r="TQG75" s="19"/>
      <c r="TQH75" s="19"/>
      <c r="TQI75" s="19"/>
      <c r="TQJ75" s="19"/>
      <c r="TQK75" s="19"/>
      <c r="TQL75" s="19"/>
      <c r="TQM75" s="19"/>
      <c r="TQN75" s="19"/>
      <c r="TQO75" s="19"/>
      <c r="TQP75" s="19"/>
      <c r="TQQ75" s="19"/>
      <c r="TQR75" s="19"/>
      <c r="TQS75" s="19"/>
      <c r="TQT75" s="19"/>
      <c r="TQU75" s="19"/>
      <c r="TQV75" s="19"/>
      <c r="TQW75" s="19"/>
      <c r="TQX75" s="19"/>
      <c r="TQY75" s="19"/>
      <c r="TQZ75" s="19"/>
      <c r="TRA75" s="19"/>
      <c r="TRB75" s="19"/>
      <c r="TRC75" s="19"/>
      <c r="TRD75" s="19"/>
      <c r="TRE75" s="19"/>
      <c r="TRF75" s="19"/>
      <c r="TRG75" s="19"/>
      <c r="TRH75" s="19"/>
      <c r="TRI75" s="19"/>
      <c r="TRJ75" s="19"/>
      <c r="TRK75" s="19"/>
      <c r="TRL75" s="19"/>
      <c r="TRM75" s="19"/>
      <c r="TRN75" s="19"/>
      <c r="TRO75" s="19"/>
      <c r="TRP75" s="19"/>
      <c r="TRQ75" s="19"/>
      <c r="TRR75" s="19"/>
      <c r="TRS75" s="19"/>
      <c r="TRT75" s="19"/>
      <c r="TRU75" s="19"/>
      <c r="TRV75" s="19"/>
      <c r="TRW75" s="19"/>
      <c r="TRX75" s="19"/>
      <c r="TRY75" s="19"/>
      <c r="TRZ75" s="19"/>
      <c r="TSA75" s="19"/>
      <c r="TSB75" s="19"/>
      <c r="TSC75" s="19"/>
      <c r="TSD75" s="19"/>
      <c r="TSE75" s="19"/>
      <c r="TSF75" s="19"/>
      <c r="TSG75" s="19"/>
      <c r="TSH75" s="19"/>
      <c r="TSI75" s="19"/>
      <c r="TSJ75" s="19"/>
      <c r="TSK75" s="19"/>
      <c r="TSL75" s="19"/>
      <c r="TSM75" s="19"/>
      <c r="TSN75" s="19"/>
      <c r="TSO75" s="19"/>
      <c r="TSP75" s="19"/>
      <c r="TSQ75" s="19"/>
      <c r="TSR75" s="19"/>
      <c r="TSS75" s="19"/>
      <c r="TST75" s="19"/>
      <c r="TSU75" s="19"/>
      <c r="TSV75" s="19"/>
      <c r="TSW75" s="19"/>
      <c r="TSX75" s="19"/>
      <c r="TSY75" s="19"/>
      <c r="TSZ75" s="19"/>
      <c r="TTA75" s="19"/>
      <c r="TTB75" s="19"/>
      <c r="TTC75" s="19"/>
      <c r="TTD75" s="19"/>
      <c r="TTE75" s="19"/>
      <c r="TTF75" s="19"/>
      <c r="TTG75" s="19"/>
      <c r="TTH75" s="19"/>
      <c r="TTI75" s="19"/>
      <c r="TTJ75" s="19"/>
      <c r="TTK75" s="19"/>
      <c r="TTL75" s="19"/>
      <c r="TTM75" s="19"/>
      <c r="TTN75" s="19"/>
      <c r="TTO75" s="19"/>
      <c r="TTP75" s="19"/>
      <c r="TTQ75" s="19"/>
      <c r="TTR75" s="19"/>
      <c r="TTS75" s="19"/>
      <c r="TTT75" s="19"/>
      <c r="TTU75" s="19"/>
      <c r="TTV75" s="19"/>
      <c r="TTW75" s="19"/>
      <c r="TTX75" s="19"/>
      <c r="TTY75" s="19"/>
      <c r="TTZ75" s="19"/>
      <c r="TUA75" s="19"/>
      <c r="TUB75" s="19"/>
      <c r="TUC75" s="19"/>
      <c r="TUD75" s="19"/>
      <c r="TUE75" s="19"/>
      <c r="TUF75" s="19"/>
      <c r="TUG75" s="19"/>
      <c r="TUH75" s="19"/>
      <c r="TUI75" s="19"/>
      <c r="TUJ75" s="19"/>
      <c r="TUK75" s="19"/>
      <c r="TUL75" s="19"/>
      <c r="TUM75" s="19"/>
      <c r="TUN75" s="19"/>
      <c r="TUO75" s="19"/>
      <c r="TUP75" s="19"/>
      <c r="TUQ75" s="19"/>
      <c r="TUR75" s="19"/>
      <c r="TUS75" s="19"/>
      <c r="TUT75" s="19"/>
      <c r="TUU75" s="19"/>
      <c r="TUV75" s="19"/>
      <c r="TUW75" s="19"/>
      <c r="TUX75" s="19"/>
      <c r="TUY75" s="19"/>
      <c r="TUZ75" s="19"/>
      <c r="TVA75" s="19"/>
      <c r="TVB75" s="19"/>
      <c r="TVC75" s="19"/>
      <c r="TVD75" s="19"/>
      <c r="TVE75" s="19"/>
      <c r="TVF75" s="19"/>
      <c r="TVG75" s="19"/>
      <c r="TVH75" s="19"/>
      <c r="TVI75" s="19"/>
      <c r="TVJ75" s="19"/>
      <c r="TVK75" s="19"/>
      <c r="TVL75" s="19"/>
      <c r="TVM75" s="19"/>
      <c r="TVN75" s="19"/>
      <c r="TVO75" s="19"/>
      <c r="TVP75" s="19"/>
      <c r="TVQ75" s="19"/>
      <c r="TVR75" s="19"/>
      <c r="TVS75" s="19"/>
      <c r="TVT75" s="19"/>
      <c r="TVU75" s="19"/>
      <c r="TVV75" s="19"/>
      <c r="TVW75" s="19"/>
      <c r="TVX75" s="19"/>
      <c r="TVY75" s="19"/>
      <c r="TVZ75" s="19"/>
      <c r="TWA75" s="19"/>
      <c r="TWB75" s="19"/>
      <c r="TWC75" s="19"/>
      <c r="TWD75" s="19"/>
      <c r="TWE75" s="19"/>
      <c r="TWF75" s="19"/>
      <c r="TWG75" s="19"/>
      <c r="TWH75" s="19"/>
      <c r="TWI75" s="19"/>
      <c r="TWJ75" s="19"/>
      <c r="TWK75" s="19"/>
      <c r="TWL75" s="19"/>
      <c r="TWM75" s="19"/>
      <c r="TWN75" s="19"/>
      <c r="TWO75" s="19"/>
      <c r="TWP75" s="19"/>
      <c r="TWQ75" s="19"/>
      <c r="TWR75" s="19"/>
      <c r="TWS75" s="19"/>
      <c r="TWT75" s="19"/>
      <c r="TWU75" s="19"/>
      <c r="TWV75" s="19"/>
      <c r="TWW75" s="19"/>
      <c r="TWX75" s="19"/>
      <c r="TWY75" s="19"/>
      <c r="TWZ75" s="19"/>
      <c r="TXA75" s="19"/>
      <c r="TXB75" s="19"/>
      <c r="TXC75" s="19"/>
      <c r="TXD75" s="19"/>
      <c r="TXE75" s="19"/>
      <c r="TXF75" s="19"/>
      <c r="TXG75" s="19"/>
      <c r="TXH75" s="19"/>
      <c r="TXI75" s="19"/>
      <c r="TXJ75" s="19"/>
      <c r="TXK75" s="19"/>
      <c r="TXL75" s="19"/>
      <c r="TXM75" s="19"/>
      <c r="TXN75" s="19"/>
      <c r="TXO75" s="19"/>
      <c r="TXP75" s="19"/>
      <c r="TXQ75" s="19"/>
      <c r="TXR75" s="19"/>
      <c r="TXS75" s="19"/>
      <c r="TXT75" s="19"/>
      <c r="TXU75" s="19"/>
      <c r="TXV75" s="19"/>
      <c r="TXW75" s="19"/>
      <c r="TXX75" s="19"/>
      <c r="TXY75" s="19"/>
      <c r="TXZ75" s="19"/>
      <c r="TYA75" s="19"/>
      <c r="TYB75" s="19"/>
      <c r="TYC75" s="19"/>
      <c r="TYD75" s="19"/>
      <c r="TYE75" s="19"/>
      <c r="TYF75" s="19"/>
      <c r="TYG75" s="19"/>
      <c r="TYH75" s="19"/>
      <c r="TYI75" s="19"/>
      <c r="TYJ75" s="19"/>
      <c r="TYK75" s="19"/>
      <c r="TYL75" s="19"/>
      <c r="TYM75" s="19"/>
      <c r="TYN75" s="19"/>
      <c r="TYO75" s="19"/>
      <c r="TYP75" s="19"/>
      <c r="TYQ75" s="19"/>
      <c r="TYR75" s="19"/>
      <c r="TYS75" s="19"/>
      <c r="TYT75" s="19"/>
      <c r="TYU75" s="19"/>
      <c r="TYV75" s="19"/>
      <c r="TYW75" s="19"/>
      <c r="TYX75" s="19"/>
      <c r="TYY75" s="19"/>
      <c r="TYZ75" s="19"/>
      <c r="TZA75" s="19"/>
      <c r="TZB75" s="19"/>
      <c r="TZC75" s="19"/>
      <c r="TZD75" s="19"/>
      <c r="TZE75" s="19"/>
      <c r="TZF75" s="19"/>
      <c r="TZG75" s="19"/>
      <c r="TZH75" s="19"/>
      <c r="TZI75" s="19"/>
      <c r="TZJ75" s="19"/>
      <c r="TZK75" s="19"/>
      <c r="TZL75" s="19"/>
      <c r="TZM75" s="19"/>
      <c r="TZN75" s="19"/>
      <c r="TZO75" s="19"/>
      <c r="TZP75" s="19"/>
      <c r="TZQ75" s="19"/>
      <c r="TZR75" s="19"/>
      <c r="TZS75" s="19"/>
      <c r="TZT75" s="19"/>
      <c r="TZU75" s="19"/>
      <c r="TZV75" s="19"/>
      <c r="TZW75" s="19"/>
      <c r="TZX75" s="19"/>
      <c r="TZY75" s="19"/>
      <c r="TZZ75" s="19"/>
      <c r="UAA75" s="19"/>
      <c r="UAB75" s="19"/>
      <c r="UAC75" s="19"/>
      <c r="UAD75" s="19"/>
      <c r="UAE75" s="19"/>
      <c r="UAF75" s="19"/>
      <c r="UAG75" s="19"/>
      <c r="UAH75" s="19"/>
      <c r="UAI75" s="19"/>
      <c r="UAJ75" s="19"/>
      <c r="UAK75" s="19"/>
      <c r="UAL75" s="19"/>
      <c r="UAM75" s="19"/>
      <c r="UAN75" s="19"/>
      <c r="UAO75" s="19"/>
      <c r="UAP75" s="19"/>
      <c r="UAQ75" s="19"/>
      <c r="UAR75" s="19"/>
      <c r="UAS75" s="19"/>
      <c r="UAT75" s="19"/>
      <c r="UAU75" s="19"/>
      <c r="UAV75" s="19"/>
      <c r="UAW75" s="19"/>
      <c r="UAX75" s="19"/>
      <c r="UAY75" s="19"/>
      <c r="UAZ75" s="19"/>
      <c r="UBA75" s="19"/>
      <c r="UBB75" s="19"/>
      <c r="UBC75" s="19"/>
      <c r="UBD75" s="19"/>
      <c r="UBE75" s="19"/>
      <c r="UBF75" s="19"/>
      <c r="UBG75" s="19"/>
      <c r="UBH75" s="19"/>
      <c r="UBI75" s="19"/>
      <c r="UBJ75" s="19"/>
      <c r="UBK75" s="19"/>
      <c r="UBL75" s="19"/>
      <c r="UBM75" s="19"/>
      <c r="UBN75" s="19"/>
      <c r="UBO75" s="19"/>
      <c r="UBP75" s="19"/>
      <c r="UBQ75" s="19"/>
      <c r="UBR75" s="19"/>
      <c r="UBS75" s="19"/>
      <c r="UBT75" s="19"/>
      <c r="UBU75" s="19"/>
      <c r="UBV75" s="19"/>
      <c r="UBW75" s="19"/>
      <c r="UBX75" s="19"/>
      <c r="UBY75" s="19"/>
      <c r="UBZ75" s="19"/>
      <c r="UCA75" s="19"/>
      <c r="UCB75" s="19"/>
      <c r="UCC75" s="19"/>
      <c r="UCD75" s="19"/>
      <c r="UCE75" s="19"/>
      <c r="UCF75" s="19"/>
      <c r="UCG75" s="19"/>
      <c r="UCH75" s="19"/>
      <c r="UCI75" s="19"/>
      <c r="UCJ75" s="19"/>
      <c r="UCK75" s="19"/>
      <c r="UCL75" s="19"/>
      <c r="UCM75" s="19"/>
      <c r="UCN75" s="19"/>
      <c r="UCO75" s="19"/>
      <c r="UCP75" s="19"/>
      <c r="UCQ75" s="19"/>
      <c r="UCR75" s="19"/>
      <c r="UCS75" s="19"/>
      <c r="UCT75" s="19"/>
      <c r="UCU75" s="19"/>
      <c r="UCV75" s="19"/>
      <c r="UCW75" s="19"/>
      <c r="UCX75" s="19"/>
      <c r="UCY75" s="19"/>
      <c r="UCZ75" s="19"/>
      <c r="UDA75" s="19"/>
      <c r="UDB75" s="19"/>
      <c r="UDC75" s="19"/>
      <c r="UDD75" s="19"/>
      <c r="UDE75" s="19"/>
      <c r="UDF75" s="19"/>
      <c r="UDG75" s="19"/>
      <c r="UDH75" s="19"/>
      <c r="UDI75" s="19"/>
      <c r="UDJ75" s="19"/>
      <c r="UDK75" s="19"/>
      <c r="UDL75" s="19"/>
      <c r="UDM75" s="19"/>
      <c r="UDN75" s="19"/>
      <c r="UDO75" s="19"/>
      <c r="UDP75" s="19"/>
      <c r="UDQ75" s="19"/>
      <c r="UDR75" s="19"/>
      <c r="UDS75" s="19"/>
      <c r="UDT75" s="19"/>
      <c r="UDU75" s="19"/>
      <c r="UDV75" s="19"/>
      <c r="UDW75" s="19"/>
      <c r="UDX75" s="19"/>
      <c r="UDY75" s="19"/>
      <c r="UDZ75" s="19"/>
      <c r="UEA75" s="19"/>
      <c r="UEB75" s="19"/>
      <c r="UEC75" s="19"/>
      <c r="UED75" s="19"/>
      <c r="UEE75" s="19"/>
      <c r="UEF75" s="19"/>
      <c r="UEG75" s="19"/>
      <c r="UEH75" s="19"/>
      <c r="UEI75" s="19"/>
      <c r="UEJ75" s="19"/>
      <c r="UEK75" s="19"/>
      <c r="UEL75" s="19"/>
      <c r="UEM75" s="19"/>
      <c r="UEN75" s="19"/>
      <c r="UEO75" s="19"/>
      <c r="UEP75" s="19"/>
      <c r="UEQ75" s="19"/>
      <c r="UER75" s="19"/>
      <c r="UES75" s="19"/>
      <c r="UET75" s="19"/>
      <c r="UEU75" s="19"/>
      <c r="UEV75" s="19"/>
      <c r="UEW75" s="19"/>
      <c r="UEX75" s="19"/>
      <c r="UEY75" s="19"/>
      <c r="UEZ75" s="19"/>
      <c r="UFA75" s="19"/>
      <c r="UFB75" s="19"/>
      <c r="UFC75" s="19"/>
      <c r="UFD75" s="19"/>
      <c r="UFE75" s="19"/>
      <c r="UFF75" s="19"/>
      <c r="UFG75" s="19"/>
      <c r="UFH75" s="19"/>
      <c r="UFI75" s="19"/>
      <c r="UFJ75" s="19"/>
      <c r="UFK75" s="19"/>
      <c r="UFL75" s="19"/>
      <c r="UFM75" s="19"/>
      <c r="UFN75" s="19"/>
      <c r="UFO75" s="19"/>
      <c r="UFP75" s="19"/>
      <c r="UFQ75" s="19"/>
      <c r="UFR75" s="19"/>
      <c r="UFS75" s="19"/>
      <c r="UFT75" s="19"/>
      <c r="UFU75" s="19"/>
      <c r="UFV75" s="19"/>
      <c r="UFW75" s="19"/>
      <c r="UFX75" s="19"/>
      <c r="UFY75" s="19"/>
      <c r="UFZ75" s="19"/>
      <c r="UGA75" s="19"/>
      <c r="UGB75" s="19"/>
      <c r="UGC75" s="19"/>
      <c r="UGD75" s="19"/>
      <c r="UGE75" s="19"/>
      <c r="UGF75" s="19"/>
      <c r="UGG75" s="19"/>
      <c r="UGH75" s="19"/>
      <c r="UGI75" s="19"/>
      <c r="UGJ75" s="19"/>
      <c r="UGK75" s="19"/>
      <c r="UGL75" s="19"/>
      <c r="UGM75" s="19"/>
      <c r="UGN75" s="19"/>
      <c r="UGO75" s="19"/>
      <c r="UGP75" s="19"/>
      <c r="UGQ75" s="19"/>
      <c r="UGR75" s="19"/>
      <c r="UGS75" s="19"/>
      <c r="UGT75" s="19"/>
      <c r="UGU75" s="19"/>
      <c r="UGV75" s="19"/>
      <c r="UGW75" s="19"/>
      <c r="UGX75" s="19"/>
      <c r="UGY75" s="19"/>
      <c r="UGZ75" s="19"/>
      <c r="UHA75" s="19"/>
      <c r="UHB75" s="19"/>
      <c r="UHC75" s="19"/>
      <c r="UHD75" s="19"/>
      <c r="UHE75" s="19"/>
      <c r="UHF75" s="19"/>
      <c r="UHG75" s="19"/>
      <c r="UHH75" s="19"/>
      <c r="UHI75" s="19"/>
      <c r="UHJ75" s="19"/>
      <c r="UHK75" s="19"/>
      <c r="UHL75" s="19"/>
      <c r="UHM75" s="19"/>
      <c r="UHN75" s="19"/>
      <c r="UHO75" s="19"/>
      <c r="UHP75" s="19"/>
      <c r="UHQ75" s="19"/>
      <c r="UHR75" s="19"/>
      <c r="UHS75" s="19"/>
      <c r="UHT75" s="19"/>
      <c r="UHU75" s="19"/>
      <c r="UHV75" s="19"/>
      <c r="UHW75" s="19"/>
      <c r="UHX75" s="19"/>
      <c r="UHY75" s="19"/>
      <c r="UHZ75" s="19"/>
      <c r="UIA75" s="19"/>
      <c r="UIB75" s="19"/>
      <c r="UIC75" s="19"/>
      <c r="UID75" s="19"/>
      <c r="UIE75" s="19"/>
      <c r="UIF75" s="19"/>
      <c r="UIG75" s="19"/>
      <c r="UIH75" s="19"/>
      <c r="UII75" s="19"/>
      <c r="UIJ75" s="19"/>
      <c r="UIK75" s="19"/>
      <c r="UIL75" s="19"/>
      <c r="UIM75" s="19"/>
      <c r="UIN75" s="19"/>
      <c r="UIO75" s="19"/>
      <c r="UIP75" s="19"/>
      <c r="UIQ75" s="19"/>
      <c r="UIR75" s="19"/>
      <c r="UIS75" s="19"/>
      <c r="UIT75" s="19"/>
      <c r="UIU75" s="19"/>
      <c r="UIV75" s="19"/>
      <c r="UIW75" s="19"/>
      <c r="UIX75" s="19"/>
      <c r="UIY75" s="19"/>
      <c r="UIZ75" s="19"/>
      <c r="UJA75" s="19"/>
      <c r="UJB75" s="19"/>
      <c r="UJC75" s="19"/>
      <c r="UJD75" s="19"/>
      <c r="UJE75" s="19"/>
      <c r="UJF75" s="19"/>
      <c r="UJG75" s="19"/>
      <c r="UJH75" s="19"/>
      <c r="UJI75" s="19"/>
      <c r="UJJ75" s="19"/>
      <c r="UJK75" s="19"/>
      <c r="UJL75" s="19"/>
      <c r="UJM75" s="19"/>
      <c r="UJN75" s="19"/>
      <c r="UJO75" s="19"/>
      <c r="UJP75" s="19"/>
      <c r="UJQ75" s="19"/>
      <c r="UJR75" s="19"/>
      <c r="UJS75" s="19"/>
      <c r="UJT75" s="19"/>
      <c r="UJU75" s="19"/>
      <c r="UJV75" s="19"/>
      <c r="UJW75" s="19"/>
      <c r="UJX75" s="19"/>
      <c r="UJY75" s="19"/>
      <c r="UJZ75" s="19"/>
      <c r="UKA75" s="19"/>
      <c r="UKB75" s="19"/>
      <c r="UKC75" s="19"/>
      <c r="UKD75" s="19"/>
      <c r="UKE75" s="19"/>
      <c r="UKF75" s="19"/>
      <c r="UKG75" s="19"/>
      <c r="UKH75" s="19"/>
      <c r="UKI75" s="19"/>
      <c r="UKJ75" s="19"/>
      <c r="UKK75" s="19"/>
      <c r="UKL75" s="19"/>
      <c r="UKM75" s="19"/>
      <c r="UKN75" s="19"/>
      <c r="UKO75" s="19"/>
      <c r="UKP75" s="19"/>
      <c r="UKQ75" s="19"/>
      <c r="UKR75" s="19"/>
      <c r="UKS75" s="19"/>
      <c r="UKT75" s="19"/>
      <c r="UKU75" s="19"/>
      <c r="UKV75" s="19"/>
      <c r="UKW75" s="19"/>
      <c r="UKX75" s="19"/>
      <c r="UKY75" s="19"/>
      <c r="UKZ75" s="19"/>
      <c r="ULA75" s="19"/>
      <c r="ULB75" s="19"/>
      <c r="ULC75" s="19"/>
      <c r="ULD75" s="19"/>
      <c r="ULE75" s="19"/>
      <c r="ULF75" s="19"/>
      <c r="ULG75" s="19"/>
      <c r="ULH75" s="19"/>
      <c r="ULI75" s="19"/>
      <c r="ULJ75" s="19"/>
      <c r="ULK75" s="19"/>
      <c r="ULL75" s="19"/>
      <c r="ULM75" s="19"/>
      <c r="ULN75" s="19"/>
      <c r="ULO75" s="19"/>
      <c r="ULP75" s="19"/>
      <c r="ULQ75" s="19"/>
      <c r="ULR75" s="19"/>
      <c r="ULS75" s="19"/>
      <c r="ULT75" s="19"/>
      <c r="ULU75" s="19"/>
      <c r="ULV75" s="19"/>
      <c r="ULW75" s="19"/>
      <c r="ULX75" s="19"/>
      <c r="ULY75" s="19"/>
      <c r="ULZ75" s="19"/>
      <c r="UMA75" s="19"/>
      <c r="UMB75" s="19"/>
      <c r="UMC75" s="19"/>
      <c r="UMD75" s="19"/>
      <c r="UME75" s="19"/>
      <c r="UMF75" s="19"/>
      <c r="UMG75" s="19"/>
      <c r="UMH75" s="19"/>
      <c r="UMI75" s="19"/>
      <c r="UMJ75" s="19"/>
      <c r="UMK75" s="19"/>
      <c r="UML75" s="19"/>
      <c r="UMM75" s="19"/>
      <c r="UMN75" s="19"/>
      <c r="UMO75" s="19"/>
      <c r="UMP75" s="19"/>
      <c r="UMQ75" s="19"/>
      <c r="UMR75" s="19"/>
      <c r="UMS75" s="19"/>
      <c r="UMT75" s="19"/>
      <c r="UMU75" s="19"/>
      <c r="UMV75" s="19"/>
      <c r="UMW75" s="19"/>
      <c r="UMX75" s="19"/>
      <c r="UMY75" s="19"/>
      <c r="UMZ75" s="19"/>
      <c r="UNA75" s="19"/>
      <c r="UNB75" s="19"/>
      <c r="UNC75" s="19"/>
      <c r="UND75" s="19"/>
      <c r="UNE75" s="19"/>
      <c r="UNF75" s="19"/>
      <c r="UNG75" s="19"/>
      <c r="UNH75" s="19"/>
      <c r="UNI75" s="19"/>
      <c r="UNJ75" s="19"/>
      <c r="UNK75" s="19"/>
      <c r="UNL75" s="19"/>
      <c r="UNM75" s="19"/>
      <c r="UNN75" s="19"/>
      <c r="UNO75" s="19"/>
      <c r="UNP75" s="19"/>
      <c r="UNQ75" s="19"/>
      <c r="UNR75" s="19"/>
      <c r="UNS75" s="19"/>
      <c r="UNT75" s="19"/>
      <c r="UNU75" s="19"/>
      <c r="UNV75" s="19"/>
      <c r="UNW75" s="19"/>
      <c r="UNX75" s="19"/>
      <c r="UNY75" s="19"/>
      <c r="UNZ75" s="19"/>
      <c r="UOA75" s="19"/>
      <c r="UOB75" s="19"/>
      <c r="UOC75" s="19"/>
      <c r="UOD75" s="19"/>
      <c r="UOE75" s="19"/>
      <c r="UOF75" s="19"/>
      <c r="UOG75" s="19"/>
      <c r="UOH75" s="19"/>
      <c r="UOI75" s="19"/>
      <c r="UOJ75" s="19"/>
      <c r="UOK75" s="19"/>
      <c r="UOL75" s="19"/>
      <c r="UOM75" s="19"/>
      <c r="UON75" s="19"/>
      <c r="UOO75" s="19"/>
      <c r="UOP75" s="19"/>
      <c r="UOQ75" s="19"/>
      <c r="UOR75" s="19"/>
      <c r="UOS75" s="19"/>
      <c r="UOT75" s="19"/>
      <c r="UOU75" s="19"/>
      <c r="UOV75" s="19"/>
      <c r="UOW75" s="19"/>
      <c r="UOX75" s="19"/>
      <c r="UOY75" s="19"/>
      <c r="UOZ75" s="19"/>
      <c r="UPA75" s="19"/>
      <c r="UPB75" s="19"/>
      <c r="UPC75" s="19"/>
      <c r="UPD75" s="19"/>
      <c r="UPE75" s="19"/>
      <c r="UPF75" s="19"/>
      <c r="UPG75" s="19"/>
      <c r="UPH75" s="19"/>
      <c r="UPI75" s="19"/>
      <c r="UPJ75" s="19"/>
      <c r="UPK75" s="19"/>
      <c r="UPL75" s="19"/>
      <c r="UPM75" s="19"/>
      <c r="UPN75" s="19"/>
      <c r="UPO75" s="19"/>
      <c r="UPP75" s="19"/>
      <c r="UPQ75" s="19"/>
      <c r="UPR75" s="19"/>
      <c r="UPS75" s="19"/>
      <c r="UPT75" s="19"/>
      <c r="UPU75" s="19"/>
      <c r="UPV75" s="19"/>
      <c r="UPW75" s="19"/>
      <c r="UPX75" s="19"/>
      <c r="UPY75" s="19"/>
      <c r="UPZ75" s="19"/>
      <c r="UQA75" s="19"/>
      <c r="UQB75" s="19"/>
      <c r="UQC75" s="19"/>
      <c r="UQD75" s="19"/>
      <c r="UQE75" s="19"/>
      <c r="UQF75" s="19"/>
      <c r="UQG75" s="19"/>
      <c r="UQH75" s="19"/>
      <c r="UQI75" s="19"/>
      <c r="UQJ75" s="19"/>
      <c r="UQK75" s="19"/>
      <c r="UQL75" s="19"/>
      <c r="UQM75" s="19"/>
      <c r="UQN75" s="19"/>
      <c r="UQO75" s="19"/>
      <c r="UQP75" s="19"/>
      <c r="UQQ75" s="19"/>
      <c r="UQR75" s="19"/>
      <c r="UQS75" s="19"/>
      <c r="UQT75" s="19"/>
      <c r="UQU75" s="19"/>
      <c r="UQV75" s="19"/>
      <c r="UQW75" s="19"/>
      <c r="UQX75" s="19"/>
      <c r="UQY75" s="19"/>
      <c r="UQZ75" s="19"/>
      <c r="URA75" s="19"/>
      <c r="URB75" s="19"/>
      <c r="URC75" s="19"/>
      <c r="URD75" s="19"/>
      <c r="URE75" s="19"/>
      <c r="URF75" s="19"/>
      <c r="URG75" s="19"/>
      <c r="URH75" s="19"/>
      <c r="URI75" s="19"/>
      <c r="URJ75" s="19"/>
      <c r="URK75" s="19"/>
      <c r="URL75" s="19"/>
      <c r="URM75" s="19"/>
      <c r="URN75" s="19"/>
      <c r="URO75" s="19"/>
      <c r="URP75" s="19"/>
      <c r="URQ75" s="19"/>
      <c r="URR75" s="19"/>
      <c r="URS75" s="19"/>
      <c r="URT75" s="19"/>
      <c r="URU75" s="19"/>
      <c r="URV75" s="19"/>
      <c r="URW75" s="19"/>
      <c r="URX75" s="19"/>
      <c r="URY75" s="19"/>
      <c r="URZ75" s="19"/>
      <c r="USA75" s="19"/>
      <c r="USB75" s="19"/>
      <c r="USC75" s="19"/>
      <c r="USD75" s="19"/>
      <c r="USE75" s="19"/>
      <c r="USF75" s="19"/>
      <c r="USG75" s="19"/>
      <c r="USH75" s="19"/>
      <c r="USI75" s="19"/>
      <c r="USJ75" s="19"/>
      <c r="USK75" s="19"/>
      <c r="USL75" s="19"/>
      <c r="USM75" s="19"/>
      <c r="USN75" s="19"/>
      <c r="USO75" s="19"/>
      <c r="USP75" s="19"/>
      <c r="USQ75" s="19"/>
      <c r="USR75" s="19"/>
      <c r="USS75" s="19"/>
      <c r="UST75" s="19"/>
      <c r="USU75" s="19"/>
      <c r="USV75" s="19"/>
      <c r="USW75" s="19"/>
      <c r="USX75" s="19"/>
      <c r="USY75" s="19"/>
      <c r="USZ75" s="19"/>
      <c r="UTA75" s="19"/>
      <c r="UTB75" s="19"/>
      <c r="UTC75" s="19"/>
      <c r="UTD75" s="19"/>
      <c r="UTE75" s="19"/>
      <c r="UTF75" s="19"/>
      <c r="UTG75" s="19"/>
      <c r="UTH75" s="19"/>
      <c r="UTI75" s="19"/>
      <c r="UTJ75" s="19"/>
      <c r="UTK75" s="19"/>
      <c r="UTL75" s="19"/>
      <c r="UTM75" s="19"/>
      <c r="UTN75" s="19"/>
      <c r="UTO75" s="19"/>
      <c r="UTP75" s="19"/>
      <c r="UTQ75" s="19"/>
      <c r="UTR75" s="19"/>
      <c r="UTS75" s="19"/>
      <c r="UTT75" s="19"/>
      <c r="UTU75" s="19"/>
      <c r="UTV75" s="19"/>
      <c r="UTW75" s="19"/>
      <c r="UTX75" s="19"/>
      <c r="UTY75" s="19"/>
      <c r="UTZ75" s="19"/>
      <c r="UUA75" s="19"/>
      <c r="UUB75" s="19"/>
      <c r="UUC75" s="19"/>
      <c r="UUD75" s="19"/>
      <c r="UUE75" s="19"/>
      <c r="UUF75" s="19"/>
      <c r="UUG75" s="19"/>
      <c r="UUH75" s="19"/>
      <c r="UUI75" s="19"/>
      <c r="UUJ75" s="19"/>
      <c r="UUK75" s="19"/>
      <c r="UUL75" s="19"/>
      <c r="UUM75" s="19"/>
      <c r="UUN75" s="19"/>
      <c r="UUO75" s="19"/>
      <c r="UUP75" s="19"/>
      <c r="UUQ75" s="19"/>
      <c r="UUR75" s="19"/>
      <c r="UUS75" s="19"/>
      <c r="UUT75" s="19"/>
      <c r="UUU75" s="19"/>
      <c r="UUV75" s="19"/>
      <c r="UUW75" s="19"/>
      <c r="UUX75" s="19"/>
      <c r="UUY75" s="19"/>
      <c r="UUZ75" s="19"/>
      <c r="UVA75" s="19"/>
      <c r="UVB75" s="19"/>
      <c r="UVC75" s="19"/>
      <c r="UVD75" s="19"/>
      <c r="UVE75" s="19"/>
      <c r="UVF75" s="19"/>
      <c r="UVG75" s="19"/>
      <c r="UVH75" s="19"/>
      <c r="UVI75" s="19"/>
      <c r="UVJ75" s="19"/>
      <c r="UVK75" s="19"/>
      <c r="UVL75" s="19"/>
      <c r="UVM75" s="19"/>
      <c r="UVN75" s="19"/>
      <c r="UVO75" s="19"/>
      <c r="UVP75" s="19"/>
      <c r="UVQ75" s="19"/>
      <c r="UVR75" s="19"/>
      <c r="UVS75" s="19"/>
      <c r="UVT75" s="19"/>
      <c r="UVU75" s="19"/>
      <c r="UVV75" s="19"/>
      <c r="UVW75" s="19"/>
      <c r="UVX75" s="19"/>
      <c r="UVY75" s="19"/>
      <c r="UVZ75" s="19"/>
      <c r="UWA75" s="19"/>
      <c r="UWB75" s="19"/>
      <c r="UWC75" s="19"/>
      <c r="UWD75" s="19"/>
      <c r="UWE75" s="19"/>
      <c r="UWF75" s="19"/>
      <c r="UWG75" s="19"/>
      <c r="UWH75" s="19"/>
      <c r="UWI75" s="19"/>
      <c r="UWJ75" s="19"/>
      <c r="UWK75" s="19"/>
      <c r="UWL75" s="19"/>
      <c r="UWM75" s="19"/>
      <c r="UWN75" s="19"/>
      <c r="UWO75" s="19"/>
      <c r="UWP75" s="19"/>
      <c r="UWQ75" s="19"/>
      <c r="UWR75" s="19"/>
      <c r="UWS75" s="19"/>
      <c r="UWT75" s="19"/>
      <c r="UWU75" s="19"/>
      <c r="UWV75" s="19"/>
      <c r="UWW75" s="19"/>
      <c r="UWX75" s="19"/>
      <c r="UWY75" s="19"/>
      <c r="UWZ75" s="19"/>
      <c r="UXA75" s="19"/>
      <c r="UXB75" s="19"/>
      <c r="UXC75" s="19"/>
      <c r="UXD75" s="19"/>
      <c r="UXE75" s="19"/>
      <c r="UXF75" s="19"/>
      <c r="UXG75" s="19"/>
      <c r="UXH75" s="19"/>
      <c r="UXI75" s="19"/>
      <c r="UXJ75" s="19"/>
      <c r="UXK75" s="19"/>
      <c r="UXL75" s="19"/>
      <c r="UXM75" s="19"/>
      <c r="UXN75" s="19"/>
      <c r="UXO75" s="19"/>
      <c r="UXP75" s="19"/>
      <c r="UXQ75" s="19"/>
      <c r="UXR75" s="19"/>
      <c r="UXS75" s="19"/>
      <c r="UXT75" s="19"/>
      <c r="UXU75" s="19"/>
      <c r="UXV75" s="19"/>
      <c r="UXW75" s="19"/>
      <c r="UXX75" s="19"/>
      <c r="UXY75" s="19"/>
      <c r="UXZ75" s="19"/>
      <c r="UYA75" s="19"/>
      <c r="UYB75" s="19"/>
      <c r="UYC75" s="19"/>
      <c r="UYD75" s="19"/>
      <c r="UYE75" s="19"/>
      <c r="UYF75" s="19"/>
      <c r="UYG75" s="19"/>
      <c r="UYH75" s="19"/>
      <c r="UYI75" s="19"/>
      <c r="UYJ75" s="19"/>
      <c r="UYK75" s="19"/>
      <c r="UYL75" s="19"/>
      <c r="UYM75" s="19"/>
      <c r="UYN75" s="19"/>
      <c r="UYO75" s="19"/>
      <c r="UYP75" s="19"/>
      <c r="UYQ75" s="19"/>
      <c r="UYR75" s="19"/>
      <c r="UYS75" s="19"/>
      <c r="UYT75" s="19"/>
      <c r="UYU75" s="19"/>
      <c r="UYV75" s="19"/>
      <c r="UYW75" s="19"/>
      <c r="UYX75" s="19"/>
      <c r="UYY75" s="19"/>
      <c r="UYZ75" s="19"/>
      <c r="UZA75" s="19"/>
      <c r="UZB75" s="19"/>
      <c r="UZC75" s="19"/>
      <c r="UZD75" s="19"/>
      <c r="UZE75" s="19"/>
      <c r="UZF75" s="19"/>
      <c r="UZG75" s="19"/>
      <c r="UZH75" s="19"/>
      <c r="UZI75" s="19"/>
      <c r="UZJ75" s="19"/>
      <c r="UZK75" s="19"/>
      <c r="UZL75" s="19"/>
      <c r="UZM75" s="19"/>
      <c r="UZN75" s="19"/>
      <c r="UZO75" s="19"/>
      <c r="UZP75" s="19"/>
      <c r="UZQ75" s="19"/>
      <c r="UZR75" s="19"/>
      <c r="UZS75" s="19"/>
      <c r="UZT75" s="19"/>
      <c r="UZU75" s="19"/>
      <c r="UZV75" s="19"/>
      <c r="UZW75" s="19"/>
      <c r="UZX75" s="19"/>
      <c r="UZY75" s="19"/>
      <c r="UZZ75" s="19"/>
      <c r="VAA75" s="19"/>
      <c r="VAB75" s="19"/>
      <c r="VAC75" s="19"/>
      <c r="VAD75" s="19"/>
      <c r="VAE75" s="19"/>
      <c r="VAF75" s="19"/>
      <c r="VAG75" s="19"/>
      <c r="VAH75" s="19"/>
      <c r="VAI75" s="19"/>
      <c r="VAJ75" s="19"/>
      <c r="VAK75" s="19"/>
      <c r="VAL75" s="19"/>
      <c r="VAM75" s="19"/>
      <c r="VAN75" s="19"/>
      <c r="VAO75" s="19"/>
      <c r="VAP75" s="19"/>
      <c r="VAQ75" s="19"/>
      <c r="VAR75" s="19"/>
      <c r="VAS75" s="19"/>
      <c r="VAT75" s="19"/>
      <c r="VAU75" s="19"/>
      <c r="VAV75" s="19"/>
      <c r="VAW75" s="19"/>
      <c r="VAX75" s="19"/>
      <c r="VAY75" s="19"/>
      <c r="VAZ75" s="19"/>
      <c r="VBA75" s="19"/>
      <c r="VBB75" s="19"/>
      <c r="VBC75" s="19"/>
      <c r="VBD75" s="19"/>
      <c r="VBE75" s="19"/>
      <c r="VBF75" s="19"/>
      <c r="VBG75" s="19"/>
      <c r="VBH75" s="19"/>
      <c r="VBI75" s="19"/>
      <c r="VBJ75" s="19"/>
      <c r="VBK75" s="19"/>
      <c r="VBL75" s="19"/>
      <c r="VBM75" s="19"/>
      <c r="VBN75" s="19"/>
      <c r="VBO75" s="19"/>
      <c r="VBP75" s="19"/>
      <c r="VBQ75" s="19"/>
      <c r="VBR75" s="19"/>
      <c r="VBS75" s="19"/>
      <c r="VBT75" s="19"/>
      <c r="VBU75" s="19"/>
      <c r="VBV75" s="19"/>
      <c r="VBW75" s="19"/>
      <c r="VBX75" s="19"/>
      <c r="VBY75" s="19"/>
      <c r="VBZ75" s="19"/>
      <c r="VCA75" s="19"/>
      <c r="VCB75" s="19"/>
      <c r="VCC75" s="19"/>
      <c r="VCD75" s="19"/>
      <c r="VCE75" s="19"/>
      <c r="VCF75" s="19"/>
      <c r="VCG75" s="19"/>
      <c r="VCH75" s="19"/>
      <c r="VCI75" s="19"/>
      <c r="VCJ75" s="19"/>
      <c r="VCK75" s="19"/>
      <c r="VCL75" s="19"/>
      <c r="VCM75" s="19"/>
      <c r="VCN75" s="19"/>
      <c r="VCO75" s="19"/>
      <c r="VCP75" s="19"/>
      <c r="VCQ75" s="19"/>
      <c r="VCR75" s="19"/>
      <c r="VCS75" s="19"/>
      <c r="VCT75" s="19"/>
      <c r="VCU75" s="19"/>
      <c r="VCV75" s="19"/>
      <c r="VCW75" s="19"/>
      <c r="VCX75" s="19"/>
      <c r="VCY75" s="19"/>
      <c r="VCZ75" s="19"/>
      <c r="VDA75" s="19"/>
      <c r="VDB75" s="19"/>
      <c r="VDC75" s="19"/>
      <c r="VDD75" s="19"/>
      <c r="VDE75" s="19"/>
      <c r="VDF75" s="19"/>
      <c r="VDG75" s="19"/>
      <c r="VDH75" s="19"/>
      <c r="VDI75" s="19"/>
      <c r="VDJ75" s="19"/>
      <c r="VDK75" s="19"/>
      <c r="VDL75" s="19"/>
      <c r="VDM75" s="19"/>
      <c r="VDN75" s="19"/>
      <c r="VDO75" s="19"/>
      <c r="VDP75" s="19"/>
      <c r="VDQ75" s="19"/>
      <c r="VDR75" s="19"/>
      <c r="VDS75" s="19"/>
      <c r="VDT75" s="19"/>
      <c r="VDU75" s="19"/>
      <c r="VDV75" s="19"/>
      <c r="VDW75" s="19"/>
      <c r="VDX75" s="19"/>
      <c r="VDY75" s="19"/>
      <c r="VDZ75" s="19"/>
      <c r="VEA75" s="19"/>
      <c r="VEB75" s="19"/>
      <c r="VEC75" s="19"/>
      <c r="VED75" s="19"/>
      <c r="VEE75" s="19"/>
      <c r="VEF75" s="19"/>
      <c r="VEG75" s="19"/>
      <c r="VEH75" s="19"/>
      <c r="VEI75" s="19"/>
      <c r="VEJ75" s="19"/>
      <c r="VEK75" s="19"/>
      <c r="VEL75" s="19"/>
      <c r="VEM75" s="19"/>
      <c r="VEN75" s="19"/>
      <c r="VEO75" s="19"/>
      <c r="VEP75" s="19"/>
      <c r="VEQ75" s="19"/>
      <c r="VER75" s="19"/>
      <c r="VES75" s="19"/>
      <c r="VET75" s="19"/>
      <c r="VEU75" s="19"/>
      <c r="VEV75" s="19"/>
      <c r="VEW75" s="19"/>
      <c r="VEX75" s="19"/>
      <c r="VEY75" s="19"/>
      <c r="VEZ75" s="19"/>
      <c r="VFA75" s="19"/>
      <c r="VFB75" s="19"/>
      <c r="VFC75" s="19"/>
      <c r="VFD75" s="19"/>
      <c r="VFE75" s="19"/>
      <c r="VFF75" s="19"/>
      <c r="VFG75" s="19"/>
      <c r="VFH75" s="19"/>
      <c r="VFI75" s="19"/>
      <c r="VFJ75" s="19"/>
      <c r="VFK75" s="19"/>
      <c r="VFL75" s="19"/>
      <c r="VFM75" s="19"/>
      <c r="VFN75" s="19"/>
      <c r="VFO75" s="19"/>
      <c r="VFP75" s="19"/>
      <c r="VFQ75" s="19"/>
      <c r="VFR75" s="19"/>
      <c r="VFS75" s="19"/>
      <c r="VFT75" s="19"/>
      <c r="VFU75" s="19"/>
      <c r="VFV75" s="19"/>
      <c r="VFW75" s="19"/>
      <c r="VFX75" s="19"/>
      <c r="VFY75" s="19"/>
      <c r="VFZ75" s="19"/>
      <c r="VGA75" s="19"/>
      <c r="VGB75" s="19"/>
      <c r="VGC75" s="19"/>
      <c r="VGD75" s="19"/>
      <c r="VGE75" s="19"/>
      <c r="VGF75" s="19"/>
      <c r="VGG75" s="19"/>
      <c r="VGH75" s="19"/>
      <c r="VGI75" s="19"/>
      <c r="VGJ75" s="19"/>
      <c r="VGK75" s="19"/>
      <c r="VGL75" s="19"/>
      <c r="VGM75" s="19"/>
      <c r="VGN75" s="19"/>
      <c r="VGO75" s="19"/>
      <c r="VGP75" s="19"/>
      <c r="VGQ75" s="19"/>
      <c r="VGR75" s="19"/>
      <c r="VGS75" s="19"/>
      <c r="VGT75" s="19"/>
      <c r="VGU75" s="19"/>
      <c r="VGV75" s="19"/>
      <c r="VGW75" s="19"/>
      <c r="VGX75" s="19"/>
      <c r="VGY75" s="19"/>
      <c r="VGZ75" s="19"/>
      <c r="VHA75" s="19"/>
      <c r="VHB75" s="19"/>
      <c r="VHC75" s="19"/>
      <c r="VHD75" s="19"/>
      <c r="VHE75" s="19"/>
      <c r="VHF75" s="19"/>
      <c r="VHG75" s="19"/>
      <c r="VHH75" s="19"/>
      <c r="VHI75" s="19"/>
      <c r="VHJ75" s="19"/>
      <c r="VHK75" s="19"/>
      <c r="VHL75" s="19"/>
      <c r="VHM75" s="19"/>
      <c r="VHN75" s="19"/>
      <c r="VHO75" s="19"/>
      <c r="VHP75" s="19"/>
      <c r="VHQ75" s="19"/>
      <c r="VHR75" s="19"/>
      <c r="VHS75" s="19"/>
      <c r="VHT75" s="19"/>
      <c r="VHU75" s="19"/>
      <c r="VHV75" s="19"/>
      <c r="VHW75" s="19"/>
      <c r="VHX75" s="19"/>
      <c r="VHY75" s="19"/>
      <c r="VHZ75" s="19"/>
      <c r="VIA75" s="19"/>
      <c r="VIB75" s="19"/>
      <c r="VIC75" s="19"/>
      <c r="VID75" s="19"/>
      <c r="VIE75" s="19"/>
      <c r="VIF75" s="19"/>
      <c r="VIG75" s="19"/>
      <c r="VIH75" s="19"/>
      <c r="VII75" s="19"/>
      <c r="VIJ75" s="19"/>
      <c r="VIK75" s="19"/>
      <c r="VIL75" s="19"/>
      <c r="VIM75" s="19"/>
      <c r="VIN75" s="19"/>
      <c r="VIO75" s="19"/>
      <c r="VIP75" s="19"/>
      <c r="VIQ75" s="19"/>
      <c r="VIR75" s="19"/>
      <c r="VIS75" s="19"/>
      <c r="VIT75" s="19"/>
      <c r="VIU75" s="19"/>
      <c r="VIV75" s="19"/>
      <c r="VIW75" s="19"/>
      <c r="VIX75" s="19"/>
      <c r="VIY75" s="19"/>
      <c r="VIZ75" s="19"/>
      <c r="VJA75" s="19"/>
      <c r="VJB75" s="19"/>
      <c r="VJC75" s="19"/>
      <c r="VJD75" s="19"/>
      <c r="VJE75" s="19"/>
      <c r="VJF75" s="19"/>
      <c r="VJG75" s="19"/>
      <c r="VJH75" s="19"/>
      <c r="VJI75" s="19"/>
      <c r="VJJ75" s="19"/>
      <c r="VJK75" s="19"/>
      <c r="VJL75" s="19"/>
      <c r="VJM75" s="19"/>
      <c r="VJN75" s="19"/>
      <c r="VJO75" s="19"/>
      <c r="VJP75" s="19"/>
      <c r="VJQ75" s="19"/>
      <c r="VJR75" s="19"/>
      <c r="VJS75" s="19"/>
      <c r="VJT75" s="19"/>
      <c r="VJU75" s="19"/>
      <c r="VJV75" s="19"/>
      <c r="VJW75" s="19"/>
      <c r="VJX75" s="19"/>
      <c r="VJY75" s="19"/>
      <c r="VJZ75" s="19"/>
      <c r="VKA75" s="19"/>
      <c r="VKB75" s="19"/>
      <c r="VKC75" s="19"/>
      <c r="VKD75" s="19"/>
      <c r="VKE75" s="19"/>
      <c r="VKF75" s="19"/>
      <c r="VKG75" s="19"/>
      <c r="VKH75" s="19"/>
      <c r="VKI75" s="19"/>
      <c r="VKJ75" s="19"/>
      <c r="VKK75" s="19"/>
      <c r="VKL75" s="19"/>
      <c r="VKM75" s="19"/>
      <c r="VKN75" s="19"/>
      <c r="VKO75" s="19"/>
      <c r="VKP75" s="19"/>
      <c r="VKQ75" s="19"/>
      <c r="VKR75" s="19"/>
      <c r="VKS75" s="19"/>
      <c r="VKT75" s="19"/>
      <c r="VKU75" s="19"/>
      <c r="VKV75" s="19"/>
      <c r="VKW75" s="19"/>
      <c r="VKX75" s="19"/>
      <c r="VKY75" s="19"/>
      <c r="VKZ75" s="19"/>
      <c r="VLA75" s="19"/>
      <c r="VLB75" s="19"/>
      <c r="VLC75" s="19"/>
      <c r="VLD75" s="19"/>
      <c r="VLE75" s="19"/>
      <c r="VLF75" s="19"/>
      <c r="VLG75" s="19"/>
      <c r="VLH75" s="19"/>
      <c r="VLI75" s="19"/>
      <c r="VLJ75" s="19"/>
      <c r="VLK75" s="19"/>
      <c r="VLL75" s="19"/>
      <c r="VLM75" s="19"/>
      <c r="VLN75" s="19"/>
      <c r="VLO75" s="19"/>
      <c r="VLP75" s="19"/>
      <c r="VLQ75" s="19"/>
      <c r="VLR75" s="19"/>
      <c r="VLS75" s="19"/>
      <c r="VLT75" s="19"/>
      <c r="VLU75" s="19"/>
      <c r="VLV75" s="19"/>
      <c r="VLW75" s="19"/>
      <c r="VLX75" s="19"/>
      <c r="VLY75" s="19"/>
      <c r="VLZ75" s="19"/>
      <c r="VMA75" s="19"/>
      <c r="VMB75" s="19"/>
      <c r="VMC75" s="19"/>
      <c r="VMD75" s="19"/>
      <c r="VME75" s="19"/>
      <c r="VMF75" s="19"/>
      <c r="VMG75" s="19"/>
      <c r="VMH75" s="19"/>
      <c r="VMI75" s="19"/>
      <c r="VMJ75" s="19"/>
      <c r="VMK75" s="19"/>
      <c r="VML75" s="19"/>
      <c r="VMM75" s="19"/>
      <c r="VMN75" s="19"/>
      <c r="VMO75" s="19"/>
      <c r="VMP75" s="19"/>
      <c r="VMQ75" s="19"/>
      <c r="VMR75" s="19"/>
      <c r="VMS75" s="19"/>
      <c r="VMT75" s="19"/>
      <c r="VMU75" s="19"/>
      <c r="VMV75" s="19"/>
      <c r="VMW75" s="19"/>
      <c r="VMX75" s="19"/>
      <c r="VMY75" s="19"/>
      <c r="VMZ75" s="19"/>
      <c r="VNA75" s="19"/>
      <c r="VNB75" s="19"/>
      <c r="VNC75" s="19"/>
      <c r="VND75" s="19"/>
      <c r="VNE75" s="19"/>
      <c r="VNF75" s="19"/>
      <c r="VNG75" s="19"/>
      <c r="VNH75" s="19"/>
      <c r="VNI75" s="19"/>
      <c r="VNJ75" s="19"/>
      <c r="VNK75" s="19"/>
      <c r="VNL75" s="19"/>
      <c r="VNM75" s="19"/>
      <c r="VNN75" s="19"/>
      <c r="VNO75" s="19"/>
      <c r="VNP75" s="19"/>
      <c r="VNQ75" s="19"/>
      <c r="VNR75" s="19"/>
      <c r="VNS75" s="19"/>
      <c r="VNT75" s="19"/>
      <c r="VNU75" s="19"/>
      <c r="VNV75" s="19"/>
      <c r="VNW75" s="19"/>
      <c r="VNX75" s="19"/>
      <c r="VNY75" s="19"/>
      <c r="VNZ75" s="19"/>
      <c r="VOA75" s="19"/>
      <c r="VOB75" s="19"/>
      <c r="VOC75" s="19"/>
      <c r="VOD75" s="19"/>
      <c r="VOE75" s="19"/>
      <c r="VOF75" s="19"/>
      <c r="VOG75" s="19"/>
      <c r="VOH75" s="19"/>
      <c r="VOI75" s="19"/>
      <c r="VOJ75" s="19"/>
      <c r="VOK75" s="19"/>
      <c r="VOL75" s="19"/>
      <c r="VOM75" s="19"/>
      <c r="VON75" s="19"/>
      <c r="VOO75" s="19"/>
      <c r="VOP75" s="19"/>
      <c r="VOQ75" s="19"/>
      <c r="VOR75" s="19"/>
      <c r="VOS75" s="19"/>
      <c r="VOT75" s="19"/>
      <c r="VOU75" s="19"/>
      <c r="VOV75" s="19"/>
      <c r="VOW75" s="19"/>
      <c r="VOX75" s="19"/>
      <c r="VOY75" s="19"/>
      <c r="VOZ75" s="19"/>
      <c r="VPA75" s="19"/>
      <c r="VPB75" s="19"/>
      <c r="VPC75" s="19"/>
      <c r="VPD75" s="19"/>
      <c r="VPE75" s="19"/>
      <c r="VPF75" s="19"/>
      <c r="VPG75" s="19"/>
      <c r="VPH75" s="19"/>
      <c r="VPI75" s="19"/>
      <c r="VPJ75" s="19"/>
      <c r="VPK75" s="19"/>
      <c r="VPL75" s="19"/>
      <c r="VPM75" s="19"/>
      <c r="VPN75" s="19"/>
      <c r="VPO75" s="19"/>
      <c r="VPP75" s="19"/>
      <c r="VPQ75" s="19"/>
      <c r="VPR75" s="19"/>
      <c r="VPS75" s="19"/>
      <c r="VPT75" s="19"/>
      <c r="VPU75" s="19"/>
      <c r="VPV75" s="19"/>
      <c r="VPW75" s="19"/>
      <c r="VPX75" s="19"/>
      <c r="VPY75" s="19"/>
      <c r="VPZ75" s="19"/>
      <c r="VQA75" s="19"/>
      <c r="VQB75" s="19"/>
      <c r="VQC75" s="19"/>
      <c r="VQD75" s="19"/>
      <c r="VQE75" s="19"/>
      <c r="VQF75" s="19"/>
      <c r="VQG75" s="19"/>
      <c r="VQH75" s="19"/>
      <c r="VQI75" s="19"/>
      <c r="VQJ75" s="19"/>
      <c r="VQK75" s="19"/>
      <c r="VQL75" s="19"/>
      <c r="VQM75" s="19"/>
      <c r="VQN75" s="19"/>
      <c r="VQO75" s="19"/>
      <c r="VQP75" s="19"/>
      <c r="VQQ75" s="19"/>
      <c r="VQR75" s="19"/>
      <c r="VQS75" s="19"/>
      <c r="VQT75" s="19"/>
      <c r="VQU75" s="19"/>
      <c r="VQV75" s="19"/>
      <c r="VQW75" s="19"/>
      <c r="VQX75" s="19"/>
      <c r="VQY75" s="19"/>
      <c r="VQZ75" s="19"/>
      <c r="VRA75" s="19"/>
      <c r="VRB75" s="19"/>
      <c r="VRC75" s="19"/>
      <c r="VRD75" s="19"/>
      <c r="VRE75" s="19"/>
      <c r="VRF75" s="19"/>
      <c r="VRG75" s="19"/>
      <c r="VRH75" s="19"/>
      <c r="VRI75" s="19"/>
      <c r="VRJ75" s="19"/>
      <c r="VRK75" s="19"/>
      <c r="VRL75" s="19"/>
      <c r="VRM75" s="19"/>
      <c r="VRN75" s="19"/>
      <c r="VRO75" s="19"/>
      <c r="VRP75" s="19"/>
      <c r="VRQ75" s="19"/>
      <c r="VRR75" s="19"/>
      <c r="VRS75" s="19"/>
      <c r="VRT75" s="19"/>
      <c r="VRU75" s="19"/>
      <c r="VRV75" s="19"/>
      <c r="VRW75" s="19"/>
      <c r="VRX75" s="19"/>
      <c r="VRY75" s="19"/>
      <c r="VRZ75" s="19"/>
      <c r="VSA75" s="19"/>
      <c r="VSB75" s="19"/>
      <c r="VSC75" s="19"/>
      <c r="VSD75" s="19"/>
      <c r="VSE75" s="19"/>
      <c r="VSF75" s="19"/>
      <c r="VSG75" s="19"/>
      <c r="VSH75" s="19"/>
      <c r="VSI75" s="19"/>
      <c r="VSJ75" s="19"/>
      <c r="VSK75" s="19"/>
      <c r="VSL75" s="19"/>
      <c r="VSM75" s="19"/>
      <c r="VSN75" s="19"/>
      <c r="VSO75" s="19"/>
      <c r="VSP75" s="19"/>
      <c r="VSQ75" s="19"/>
      <c r="VSR75" s="19"/>
      <c r="VSS75" s="19"/>
      <c r="VST75" s="19"/>
      <c r="VSU75" s="19"/>
      <c r="VSV75" s="19"/>
      <c r="VSW75" s="19"/>
      <c r="VSX75" s="19"/>
      <c r="VSY75" s="19"/>
      <c r="VSZ75" s="19"/>
      <c r="VTA75" s="19"/>
      <c r="VTB75" s="19"/>
      <c r="VTC75" s="19"/>
      <c r="VTD75" s="19"/>
      <c r="VTE75" s="19"/>
      <c r="VTF75" s="19"/>
      <c r="VTG75" s="19"/>
      <c r="VTH75" s="19"/>
      <c r="VTI75" s="19"/>
      <c r="VTJ75" s="19"/>
      <c r="VTK75" s="19"/>
      <c r="VTL75" s="19"/>
      <c r="VTM75" s="19"/>
      <c r="VTN75" s="19"/>
      <c r="VTO75" s="19"/>
      <c r="VTP75" s="19"/>
      <c r="VTQ75" s="19"/>
      <c r="VTR75" s="19"/>
      <c r="VTS75" s="19"/>
      <c r="VTT75" s="19"/>
      <c r="VTU75" s="19"/>
      <c r="VTV75" s="19"/>
      <c r="VTW75" s="19"/>
      <c r="VTX75" s="19"/>
      <c r="VTY75" s="19"/>
      <c r="VTZ75" s="19"/>
      <c r="VUA75" s="19"/>
      <c r="VUB75" s="19"/>
      <c r="VUC75" s="19"/>
      <c r="VUD75" s="19"/>
      <c r="VUE75" s="19"/>
      <c r="VUF75" s="19"/>
      <c r="VUG75" s="19"/>
      <c r="VUH75" s="19"/>
      <c r="VUI75" s="19"/>
      <c r="VUJ75" s="19"/>
      <c r="VUK75" s="19"/>
      <c r="VUL75" s="19"/>
      <c r="VUM75" s="19"/>
      <c r="VUN75" s="19"/>
      <c r="VUO75" s="19"/>
      <c r="VUP75" s="19"/>
      <c r="VUQ75" s="19"/>
      <c r="VUR75" s="19"/>
      <c r="VUS75" s="19"/>
      <c r="VUT75" s="19"/>
      <c r="VUU75" s="19"/>
      <c r="VUV75" s="19"/>
      <c r="VUW75" s="19"/>
      <c r="VUX75" s="19"/>
      <c r="VUY75" s="19"/>
      <c r="VUZ75" s="19"/>
      <c r="VVA75" s="19"/>
      <c r="VVB75" s="19"/>
      <c r="VVC75" s="19"/>
      <c r="VVD75" s="19"/>
      <c r="VVE75" s="19"/>
      <c r="VVF75" s="19"/>
      <c r="VVG75" s="19"/>
      <c r="VVH75" s="19"/>
      <c r="VVI75" s="19"/>
      <c r="VVJ75" s="19"/>
      <c r="VVK75" s="19"/>
      <c r="VVL75" s="19"/>
      <c r="VVM75" s="19"/>
      <c r="VVN75" s="19"/>
      <c r="VVO75" s="19"/>
      <c r="VVP75" s="19"/>
      <c r="VVQ75" s="19"/>
      <c r="VVR75" s="19"/>
      <c r="VVS75" s="19"/>
      <c r="VVT75" s="19"/>
      <c r="VVU75" s="19"/>
      <c r="VVV75" s="19"/>
      <c r="VVW75" s="19"/>
      <c r="VVX75" s="19"/>
      <c r="VVY75" s="19"/>
      <c r="VVZ75" s="19"/>
      <c r="VWA75" s="19"/>
      <c r="VWB75" s="19"/>
      <c r="VWC75" s="19"/>
      <c r="VWD75" s="19"/>
      <c r="VWE75" s="19"/>
      <c r="VWF75" s="19"/>
      <c r="VWG75" s="19"/>
      <c r="VWH75" s="19"/>
      <c r="VWI75" s="19"/>
      <c r="VWJ75" s="19"/>
      <c r="VWK75" s="19"/>
      <c r="VWL75" s="19"/>
      <c r="VWM75" s="19"/>
      <c r="VWN75" s="19"/>
      <c r="VWO75" s="19"/>
      <c r="VWP75" s="19"/>
      <c r="VWQ75" s="19"/>
      <c r="VWR75" s="19"/>
      <c r="VWS75" s="19"/>
      <c r="VWT75" s="19"/>
      <c r="VWU75" s="19"/>
      <c r="VWV75" s="19"/>
      <c r="VWW75" s="19"/>
      <c r="VWX75" s="19"/>
      <c r="VWY75" s="19"/>
      <c r="VWZ75" s="19"/>
      <c r="VXA75" s="19"/>
      <c r="VXB75" s="19"/>
      <c r="VXC75" s="19"/>
      <c r="VXD75" s="19"/>
      <c r="VXE75" s="19"/>
      <c r="VXF75" s="19"/>
      <c r="VXG75" s="19"/>
      <c r="VXH75" s="19"/>
      <c r="VXI75" s="19"/>
      <c r="VXJ75" s="19"/>
      <c r="VXK75" s="19"/>
      <c r="VXL75" s="19"/>
      <c r="VXM75" s="19"/>
      <c r="VXN75" s="19"/>
      <c r="VXO75" s="19"/>
      <c r="VXP75" s="19"/>
      <c r="VXQ75" s="19"/>
      <c r="VXR75" s="19"/>
      <c r="VXS75" s="19"/>
      <c r="VXT75" s="19"/>
      <c r="VXU75" s="19"/>
      <c r="VXV75" s="19"/>
      <c r="VXW75" s="19"/>
      <c r="VXX75" s="19"/>
      <c r="VXY75" s="19"/>
      <c r="VXZ75" s="19"/>
      <c r="VYA75" s="19"/>
      <c r="VYB75" s="19"/>
      <c r="VYC75" s="19"/>
      <c r="VYD75" s="19"/>
      <c r="VYE75" s="19"/>
      <c r="VYF75" s="19"/>
      <c r="VYG75" s="19"/>
      <c r="VYH75" s="19"/>
      <c r="VYI75" s="19"/>
      <c r="VYJ75" s="19"/>
      <c r="VYK75" s="19"/>
      <c r="VYL75" s="19"/>
      <c r="VYM75" s="19"/>
      <c r="VYN75" s="19"/>
      <c r="VYO75" s="19"/>
      <c r="VYP75" s="19"/>
      <c r="VYQ75" s="19"/>
      <c r="VYR75" s="19"/>
      <c r="VYS75" s="19"/>
      <c r="VYT75" s="19"/>
      <c r="VYU75" s="19"/>
      <c r="VYV75" s="19"/>
      <c r="VYW75" s="19"/>
      <c r="VYX75" s="19"/>
      <c r="VYY75" s="19"/>
      <c r="VYZ75" s="19"/>
      <c r="VZA75" s="19"/>
      <c r="VZB75" s="19"/>
      <c r="VZC75" s="19"/>
      <c r="VZD75" s="19"/>
      <c r="VZE75" s="19"/>
      <c r="VZF75" s="19"/>
      <c r="VZG75" s="19"/>
      <c r="VZH75" s="19"/>
      <c r="VZI75" s="19"/>
      <c r="VZJ75" s="19"/>
      <c r="VZK75" s="19"/>
      <c r="VZL75" s="19"/>
      <c r="VZM75" s="19"/>
      <c r="VZN75" s="19"/>
      <c r="VZO75" s="19"/>
      <c r="VZP75" s="19"/>
      <c r="VZQ75" s="19"/>
      <c r="VZR75" s="19"/>
      <c r="VZS75" s="19"/>
      <c r="VZT75" s="19"/>
      <c r="VZU75" s="19"/>
      <c r="VZV75" s="19"/>
      <c r="VZW75" s="19"/>
      <c r="VZX75" s="19"/>
      <c r="VZY75" s="19"/>
      <c r="VZZ75" s="19"/>
      <c r="WAA75" s="19"/>
      <c r="WAB75" s="19"/>
      <c r="WAC75" s="19"/>
      <c r="WAD75" s="19"/>
      <c r="WAE75" s="19"/>
      <c r="WAF75" s="19"/>
      <c r="WAG75" s="19"/>
      <c r="WAH75" s="19"/>
      <c r="WAI75" s="19"/>
      <c r="WAJ75" s="19"/>
      <c r="WAK75" s="19"/>
      <c r="WAL75" s="19"/>
      <c r="WAM75" s="19"/>
      <c r="WAN75" s="19"/>
      <c r="WAO75" s="19"/>
      <c r="WAP75" s="19"/>
      <c r="WAQ75" s="19"/>
      <c r="WAR75" s="19"/>
      <c r="WAS75" s="19"/>
      <c r="WAT75" s="19"/>
      <c r="WAU75" s="19"/>
      <c r="WAV75" s="19"/>
      <c r="WAW75" s="19"/>
      <c r="WAX75" s="19"/>
      <c r="WAY75" s="19"/>
      <c r="WAZ75" s="19"/>
      <c r="WBA75" s="19"/>
      <c r="WBB75" s="19"/>
      <c r="WBC75" s="19"/>
      <c r="WBD75" s="19"/>
      <c r="WBE75" s="19"/>
      <c r="WBF75" s="19"/>
      <c r="WBG75" s="19"/>
      <c r="WBH75" s="19"/>
      <c r="WBI75" s="19"/>
      <c r="WBJ75" s="19"/>
      <c r="WBK75" s="19"/>
      <c r="WBL75" s="19"/>
      <c r="WBM75" s="19"/>
      <c r="WBN75" s="19"/>
      <c r="WBO75" s="19"/>
      <c r="WBP75" s="19"/>
      <c r="WBQ75" s="19"/>
      <c r="WBR75" s="19"/>
      <c r="WBS75" s="19"/>
      <c r="WBT75" s="19"/>
      <c r="WBU75" s="19"/>
      <c r="WBV75" s="19"/>
      <c r="WBW75" s="19"/>
      <c r="WBX75" s="19"/>
      <c r="WBY75" s="19"/>
      <c r="WBZ75" s="19"/>
      <c r="WCA75" s="19"/>
      <c r="WCB75" s="19"/>
      <c r="WCC75" s="19"/>
      <c r="WCD75" s="19"/>
      <c r="WCE75" s="19"/>
      <c r="WCF75" s="19"/>
      <c r="WCG75" s="19"/>
      <c r="WCH75" s="19"/>
      <c r="WCI75" s="19"/>
      <c r="WCJ75" s="19"/>
      <c r="WCK75" s="19"/>
      <c r="WCL75" s="19"/>
      <c r="WCM75" s="19"/>
      <c r="WCN75" s="19"/>
      <c r="WCO75" s="19"/>
      <c r="WCP75" s="19"/>
      <c r="WCQ75" s="19"/>
      <c r="WCR75" s="19"/>
      <c r="WCS75" s="19"/>
      <c r="WCT75" s="19"/>
      <c r="WCU75" s="19"/>
      <c r="WCV75" s="19"/>
      <c r="WCW75" s="19"/>
      <c r="WCX75" s="19"/>
      <c r="WCY75" s="19"/>
      <c r="WCZ75" s="19"/>
      <c r="WDA75" s="19"/>
      <c r="WDB75" s="19"/>
      <c r="WDC75" s="19"/>
      <c r="WDD75" s="19"/>
      <c r="WDE75" s="19"/>
      <c r="WDF75" s="19"/>
      <c r="WDG75" s="19"/>
      <c r="WDH75" s="19"/>
      <c r="WDI75" s="19"/>
      <c r="WDJ75" s="19"/>
      <c r="WDK75" s="19"/>
      <c r="WDL75" s="19"/>
      <c r="WDM75" s="19"/>
      <c r="WDN75" s="19"/>
      <c r="WDO75" s="19"/>
      <c r="WDP75" s="19"/>
      <c r="WDQ75" s="19"/>
      <c r="WDR75" s="19"/>
      <c r="WDS75" s="19"/>
      <c r="WDT75" s="19"/>
      <c r="WDU75" s="19"/>
      <c r="WDV75" s="19"/>
      <c r="WDW75" s="19"/>
      <c r="WDX75" s="19"/>
      <c r="WDY75" s="19"/>
      <c r="WDZ75" s="19"/>
      <c r="WEA75" s="19"/>
      <c r="WEB75" s="19"/>
      <c r="WEC75" s="19"/>
      <c r="WED75" s="19"/>
      <c r="WEE75" s="19"/>
      <c r="WEF75" s="19"/>
      <c r="WEG75" s="19"/>
      <c r="WEH75" s="19"/>
      <c r="WEI75" s="19"/>
      <c r="WEJ75" s="19"/>
      <c r="WEK75" s="19"/>
      <c r="WEL75" s="19"/>
      <c r="WEM75" s="19"/>
      <c r="WEN75" s="19"/>
      <c r="WEO75" s="19"/>
      <c r="WEP75" s="19"/>
      <c r="WEQ75" s="19"/>
      <c r="WER75" s="19"/>
      <c r="WES75" s="19"/>
      <c r="WET75" s="19"/>
      <c r="WEU75" s="19"/>
      <c r="WEV75" s="19"/>
      <c r="WEW75" s="19"/>
      <c r="WEX75" s="19"/>
      <c r="WEY75" s="19"/>
      <c r="WEZ75" s="19"/>
      <c r="WFA75" s="19"/>
      <c r="WFB75" s="19"/>
      <c r="WFC75" s="19"/>
      <c r="WFD75" s="19"/>
      <c r="WFE75" s="19"/>
      <c r="WFF75" s="19"/>
      <c r="WFG75" s="19"/>
      <c r="WFH75" s="19"/>
      <c r="WFI75" s="19"/>
      <c r="WFJ75" s="19"/>
      <c r="WFK75" s="19"/>
      <c r="WFL75" s="19"/>
      <c r="WFM75" s="19"/>
      <c r="WFN75" s="19"/>
      <c r="WFO75" s="19"/>
      <c r="WFP75" s="19"/>
      <c r="WFQ75" s="19"/>
      <c r="WFR75" s="19"/>
      <c r="WFS75" s="19"/>
      <c r="WFT75" s="19"/>
      <c r="WFU75" s="19"/>
      <c r="WFV75" s="19"/>
      <c r="WFW75" s="19"/>
      <c r="WFX75" s="19"/>
      <c r="WFY75" s="19"/>
      <c r="WFZ75" s="19"/>
      <c r="WGA75" s="19"/>
      <c r="WGB75" s="19"/>
      <c r="WGC75" s="19"/>
      <c r="WGD75" s="19"/>
      <c r="WGE75" s="19"/>
      <c r="WGF75" s="19"/>
      <c r="WGG75" s="19"/>
      <c r="WGH75" s="19"/>
      <c r="WGI75" s="19"/>
      <c r="WGJ75" s="19"/>
      <c r="WGK75" s="19"/>
      <c r="WGL75" s="19"/>
      <c r="WGM75" s="19"/>
      <c r="WGN75" s="19"/>
      <c r="WGO75" s="19"/>
      <c r="WGP75" s="19"/>
      <c r="WGQ75" s="19"/>
      <c r="WGR75" s="19"/>
      <c r="WGS75" s="19"/>
      <c r="WGT75" s="19"/>
      <c r="WGU75" s="19"/>
      <c r="WGV75" s="19"/>
      <c r="WGW75" s="19"/>
      <c r="WGX75" s="19"/>
      <c r="WGY75" s="19"/>
      <c r="WGZ75" s="19"/>
      <c r="WHA75" s="19"/>
      <c r="WHB75" s="19"/>
      <c r="WHC75" s="19"/>
      <c r="WHD75" s="19"/>
      <c r="WHE75" s="19"/>
      <c r="WHF75" s="19"/>
      <c r="WHG75" s="19"/>
      <c r="WHH75" s="19"/>
      <c r="WHI75" s="19"/>
      <c r="WHJ75" s="19"/>
      <c r="WHK75" s="19"/>
      <c r="WHL75" s="19"/>
      <c r="WHM75" s="19"/>
      <c r="WHN75" s="19"/>
      <c r="WHO75" s="19"/>
      <c r="WHP75" s="19"/>
      <c r="WHQ75" s="19"/>
      <c r="WHR75" s="19"/>
      <c r="WHS75" s="19"/>
      <c r="WHT75" s="19"/>
      <c r="WHU75" s="19"/>
      <c r="WHV75" s="19"/>
      <c r="WHW75" s="19"/>
      <c r="WHX75" s="19"/>
      <c r="WHY75" s="19"/>
      <c r="WHZ75" s="19"/>
      <c r="WIA75" s="19"/>
      <c r="WIB75" s="19"/>
      <c r="WIC75" s="19"/>
      <c r="WID75" s="19"/>
      <c r="WIE75" s="19"/>
      <c r="WIF75" s="19"/>
      <c r="WIG75" s="19"/>
      <c r="WIH75" s="19"/>
      <c r="WII75" s="19"/>
      <c r="WIJ75" s="19"/>
      <c r="WIK75" s="19"/>
      <c r="WIL75" s="19"/>
      <c r="WIM75" s="19"/>
      <c r="WIN75" s="19"/>
      <c r="WIO75" s="19"/>
      <c r="WIP75" s="19"/>
      <c r="WIQ75" s="19"/>
      <c r="WIR75" s="19"/>
      <c r="WIS75" s="19"/>
      <c r="WIT75" s="19"/>
      <c r="WIU75" s="19"/>
      <c r="WIV75" s="19"/>
      <c r="WIW75" s="19"/>
      <c r="WIX75" s="19"/>
      <c r="WIY75" s="19"/>
      <c r="WIZ75" s="19"/>
      <c r="WJA75" s="19"/>
      <c r="WJB75" s="19"/>
      <c r="WJC75" s="19"/>
      <c r="WJD75" s="19"/>
      <c r="WJE75" s="19"/>
      <c r="WJF75" s="19"/>
      <c r="WJG75" s="19"/>
      <c r="WJH75" s="19"/>
      <c r="WJI75" s="19"/>
      <c r="WJJ75" s="19"/>
      <c r="WJK75" s="19"/>
      <c r="WJL75" s="19"/>
      <c r="WJM75" s="19"/>
      <c r="WJN75" s="19"/>
      <c r="WJO75" s="19"/>
      <c r="WJP75" s="19"/>
      <c r="WJQ75" s="19"/>
      <c r="WJR75" s="19"/>
      <c r="WJS75" s="19"/>
      <c r="WJT75" s="19"/>
      <c r="WJU75" s="19"/>
      <c r="WJV75" s="19"/>
      <c r="WJW75" s="19"/>
      <c r="WJX75" s="19"/>
      <c r="WJY75" s="19"/>
      <c r="WJZ75" s="19"/>
      <c r="WKA75" s="19"/>
      <c r="WKB75" s="19"/>
      <c r="WKC75" s="19"/>
      <c r="WKD75" s="19"/>
      <c r="WKE75" s="19"/>
      <c r="WKF75" s="19"/>
      <c r="WKG75" s="19"/>
      <c r="WKH75" s="19"/>
      <c r="WKI75" s="19"/>
      <c r="WKJ75" s="19"/>
      <c r="WKK75" s="19"/>
      <c r="WKL75" s="19"/>
      <c r="WKM75" s="19"/>
      <c r="WKN75" s="19"/>
      <c r="WKO75" s="19"/>
      <c r="WKP75" s="19"/>
      <c r="WKQ75" s="19"/>
      <c r="WKR75" s="19"/>
      <c r="WKS75" s="19"/>
      <c r="WKT75" s="19"/>
      <c r="WKU75" s="19"/>
      <c r="WKV75" s="19"/>
      <c r="WKW75" s="19"/>
      <c r="WKX75" s="19"/>
      <c r="WKY75" s="19"/>
      <c r="WKZ75" s="19"/>
      <c r="WLA75" s="19"/>
      <c r="WLB75" s="19"/>
      <c r="WLC75" s="19"/>
      <c r="WLD75" s="19"/>
      <c r="WLE75" s="19"/>
      <c r="WLF75" s="19"/>
      <c r="WLG75" s="19"/>
      <c r="WLH75" s="19"/>
      <c r="WLI75" s="19"/>
      <c r="WLJ75" s="19"/>
      <c r="WLK75" s="19"/>
      <c r="WLL75" s="19"/>
      <c r="WLM75" s="19"/>
      <c r="WLN75" s="19"/>
      <c r="WLO75" s="19"/>
      <c r="WLP75" s="19"/>
      <c r="WLQ75" s="19"/>
      <c r="WLR75" s="19"/>
      <c r="WLS75" s="19"/>
      <c r="WLT75" s="19"/>
      <c r="WLU75" s="19"/>
      <c r="WLV75" s="19"/>
      <c r="WLW75" s="19"/>
      <c r="WLX75" s="19"/>
      <c r="WLY75" s="19"/>
      <c r="WLZ75" s="19"/>
      <c r="WMA75" s="19"/>
      <c r="WMB75" s="19"/>
      <c r="WMC75" s="19"/>
      <c r="WMD75" s="19"/>
      <c r="WME75" s="19"/>
      <c r="WMF75" s="19"/>
      <c r="WMG75" s="19"/>
      <c r="WMH75" s="19"/>
      <c r="WMI75" s="19"/>
      <c r="WMJ75" s="19"/>
      <c r="WMK75" s="19"/>
      <c r="WML75" s="19"/>
      <c r="WMM75" s="19"/>
      <c r="WMN75" s="19"/>
      <c r="WMO75" s="19"/>
      <c r="WMP75" s="19"/>
      <c r="WMQ75" s="19"/>
      <c r="WMR75" s="19"/>
      <c r="WMS75" s="19"/>
      <c r="WMT75" s="19"/>
      <c r="WMU75" s="19"/>
      <c r="WMV75" s="19"/>
      <c r="WMW75" s="19"/>
      <c r="WMX75" s="19"/>
      <c r="WMY75" s="19"/>
      <c r="WMZ75" s="19"/>
      <c r="WNA75" s="19"/>
      <c r="WNB75" s="19"/>
      <c r="WNC75" s="19"/>
      <c r="WND75" s="19"/>
      <c r="WNE75" s="19"/>
      <c r="WNF75" s="19"/>
      <c r="WNG75" s="19"/>
      <c r="WNH75" s="19"/>
      <c r="WNI75" s="19"/>
      <c r="WNJ75" s="19"/>
      <c r="WNK75" s="19"/>
      <c r="WNL75" s="19"/>
      <c r="WNM75" s="19"/>
      <c r="WNN75" s="19"/>
      <c r="WNO75" s="19"/>
      <c r="WNP75" s="19"/>
      <c r="WNQ75" s="19"/>
      <c r="WNR75" s="19"/>
      <c r="WNS75" s="19"/>
      <c r="WNT75" s="19"/>
      <c r="WNU75" s="19"/>
      <c r="WNV75" s="19"/>
      <c r="WNW75" s="19"/>
      <c r="WNX75" s="19"/>
      <c r="WNY75" s="19"/>
      <c r="WNZ75" s="19"/>
      <c r="WOA75" s="19"/>
      <c r="WOB75" s="19"/>
      <c r="WOC75" s="19"/>
      <c r="WOD75" s="19"/>
      <c r="WOE75" s="19"/>
      <c r="WOF75" s="19"/>
      <c r="WOG75" s="19"/>
      <c r="WOH75" s="19"/>
      <c r="WOI75" s="19"/>
      <c r="WOJ75" s="19"/>
      <c r="WOK75" s="19"/>
      <c r="WOL75" s="19"/>
      <c r="WOM75" s="19"/>
      <c r="WON75" s="19"/>
      <c r="WOO75" s="19"/>
      <c r="WOP75" s="19"/>
      <c r="WOQ75" s="19"/>
      <c r="WOR75" s="19"/>
      <c r="WOS75" s="19"/>
      <c r="WOT75" s="19"/>
      <c r="WOU75" s="19"/>
      <c r="WOV75" s="19"/>
      <c r="WOW75" s="19"/>
      <c r="WOX75" s="19"/>
      <c r="WOY75" s="19"/>
      <c r="WOZ75" s="19"/>
      <c r="WPA75" s="19"/>
      <c r="WPB75" s="19"/>
      <c r="WPC75" s="19"/>
      <c r="WPD75" s="19"/>
      <c r="WPE75" s="19"/>
      <c r="WPF75" s="19"/>
      <c r="WPG75" s="19"/>
      <c r="WPH75" s="19"/>
      <c r="WPI75" s="19"/>
      <c r="WPJ75" s="19"/>
      <c r="WPK75" s="19"/>
      <c r="WPL75" s="19"/>
      <c r="WPM75" s="19"/>
      <c r="WPN75" s="19"/>
      <c r="WPO75" s="19"/>
      <c r="WPP75" s="19"/>
      <c r="WPQ75" s="19"/>
      <c r="WPR75" s="19"/>
      <c r="WPS75" s="19"/>
      <c r="WPT75" s="19"/>
      <c r="WPU75" s="19"/>
      <c r="WPV75" s="19"/>
      <c r="WPW75" s="19"/>
      <c r="WPX75" s="19"/>
      <c r="WPY75" s="19"/>
      <c r="WPZ75" s="19"/>
      <c r="WQA75" s="19"/>
      <c r="WQB75" s="19"/>
      <c r="WQC75" s="19"/>
      <c r="WQD75" s="19"/>
      <c r="WQE75" s="19"/>
      <c r="WQF75" s="19"/>
      <c r="WQG75" s="19"/>
      <c r="WQH75" s="19"/>
      <c r="WQI75" s="19"/>
      <c r="WQJ75" s="19"/>
      <c r="WQK75" s="19"/>
      <c r="WQL75" s="19"/>
      <c r="WQM75" s="19"/>
      <c r="WQN75" s="19"/>
      <c r="WQO75" s="19"/>
      <c r="WQP75" s="19"/>
      <c r="WQQ75" s="19"/>
      <c r="WQR75" s="19"/>
      <c r="WQS75" s="19"/>
      <c r="WQT75" s="19"/>
      <c r="WQU75" s="19"/>
      <c r="WQV75" s="19"/>
      <c r="WQW75" s="19"/>
      <c r="WQX75" s="19"/>
      <c r="WQY75" s="19"/>
      <c r="WQZ75" s="19"/>
      <c r="WRA75" s="19"/>
      <c r="WRB75" s="19"/>
      <c r="WRC75" s="19"/>
      <c r="WRD75" s="19"/>
      <c r="WRE75" s="19"/>
      <c r="WRF75" s="19"/>
      <c r="WRG75" s="19"/>
      <c r="WRH75" s="19"/>
      <c r="WRI75" s="19"/>
      <c r="WRJ75" s="19"/>
      <c r="WRK75" s="19"/>
      <c r="WRL75" s="19"/>
      <c r="WRM75" s="19"/>
      <c r="WRN75" s="19"/>
      <c r="WRO75" s="19"/>
      <c r="WRP75" s="19"/>
      <c r="WRQ75" s="19"/>
      <c r="WRR75" s="19"/>
      <c r="WRS75" s="19"/>
      <c r="WRT75" s="19"/>
      <c r="WRU75" s="19"/>
      <c r="WRV75" s="19"/>
      <c r="WRW75" s="19"/>
      <c r="WRX75" s="19"/>
      <c r="WRY75" s="19"/>
      <c r="WRZ75" s="19"/>
      <c r="WSA75" s="19"/>
      <c r="WSB75" s="19"/>
      <c r="WSC75" s="19"/>
      <c r="WSD75" s="19"/>
      <c r="WSE75" s="19"/>
      <c r="WSF75" s="19"/>
      <c r="WSG75" s="19"/>
      <c r="WSH75" s="19"/>
      <c r="WSI75" s="19"/>
      <c r="WSJ75" s="19"/>
      <c r="WSK75" s="19"/>
      <c r="WSL75" s="19"/>
      <c r="WSM75" s="19"/>
      <c r="WSN75" s="19"/>
      <c r="WSO75" s="19"/>
      <c r="WSP75" s="19"/>
      <c r="WSQ75" s="19"/>
      <c r="WSR75" s="19"/>
      <c r="WSS75" s="19"/>
      <c r="WST75" s="19"/>
      <c r="WSU75" s="19"/>
      <c r="WSV75" s="19"/>
      <c r="WSW75" s="19"/>
      <c r="WSX75" s="19"/>
      <c r="WSY75" s="19"/>
      <c r="WSZ75" s="19"/>
      <c r="WTA75" s="19"/>
      <c r="WTB75" s="19"/>
      <c r="WTC75" s="19"/>
      <c r="WTD75" s="19"/>
      <c r="WTE75" s="19"/>
      <c r="WTF75" s="19"/>
      <c r="WTG75" s="19"/>
      <c r="WTH75" s="19"/>
      <c r="WTI75" s="19"/>
      <c r="WTJ75" s="19"/>
      <c r="WTK75" s="19"/>
      <c r="WTL75" s="19"/>
      <c r="WTM75" s="19"/>
      <c r="WTN75" s="19"/>
      <c r="WTO75" s="19"/>
      <c r="WTP75" s="19"/>
      <c r="WTQ75" s="19"/>
      <c r="WTR75" s="19"/>
      <c r="WTS75" s="19"/>
      <c r="WTT75" s="19"/>
      <c r="WTU75" s="19"/>
      <c r="WTV75" s="19"/>
      <c r="WTW75" s="19"/>
      <c r="WTX75" s="19"/>
      <c r="WTY75" s="19"/>
      <c r="WTZ75" s="19"/>
      <c r="WUA75" s="19"/>
      <c r="WUB75" s="19"/>
      <c r="WUC75" s="19"/>
      <c r="WUD75" s="19"/>
      <c r="WUE75" s="19"/>
      <c r="WUF75" s="19"/>
      <c r="WUG75" s="19"/>
      <c r="WUH75" s="19"/>
      <c r="WUI75" s="19"/>
      <c r="WUJ75" s="19"/>
      <c r="WUK75" s="19"/>
      <c r="WUL75" s="19"/>
      <c r="WUM75" s="19"/>
      <c r="WUN75" s="19"/>
      <c r="WUO75" s="19"/>
      <c r="WUP75" s="19"/>
      <c r="WUQ75" s="19"/>
      <c r="WUR75" s="19"/>
      <c r="WUS75" s="19"/>
      <c r="WUT75" s="19"/>
      <c r="WUU75" s="19"/>
      <c r="WUV75" s="19"/>
      <c r="WUW75" s="19"/>
      <c r="WUX75" s="19"/>
      <c r="WUY75" s="19"/>
      <c r="WUZ75" s="19"/>
      <c r="WVA75" s="19"/>
      <c r="WVB75" s="19"/>
      <c r="WVC75" s="19"/>
      <c r="WVD75" s="19"/>
      <c r="WVE75" s="19"/>
    </row>
    <row r="76" spans="1:16125" s="47" customFormat="1" x14ac:dyDescent="0.25">
      <c r="B76" s="33"/>
      <c r="C76" s="34"/>
      <c r="D76" s="34"/>
      <c r="E76" s="34"/>
      <c r="F76" s="34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19"/>
      <c r="ANK76" s="19"/>
      <c r="ANL76" s="19"/>
      <c r="ANM76" s="19"/>
      <c r="ANN76" s="19"/>
      <c r="ANO76" s="19"/>
      <c r="ANP76" s="19"/>
      <c r="ANQ76" s="19"/>
      <c r="ANR76" s="19"/>
      <c r="ANS76" s="19"/>
      <c r="ANT76" s="19"/>
      <c r="ANU76" s="19"/>
      <c r="ANV76" s="19"/>
      <c r="ANW76" s="19"/>
      <c r="ANX76" s="19"/>
      <c r="ANY76" s="19"/>
      <c r="ANZ76" s="19"/>
      <c r="AOA76" s="19"/>
      <c r="AOB76" s="19"/>
      <c r="AOC76" s="19"/>
      <c r="AOD76" s="19"/>
      <c r="AOE76" s="19"/>
      <c r="AOF76" s="19"/>
      <c r="AOG76" s="19"/>
      <c r="AOH76" s="19"/>
      <c r="AOI76" s="19"/>
      <c r="AOJ76" s="19"/>
      <c r="AOK76" s="19"/>
      <c r="AOL76" s="19"/>
      <c r="AOM76" s="19"/>
      <c r="AON76" s="19"/>
      <c r="AOO76" s="19"/>
      <c r="AOP76" s="19"/>
      <c r="AOQ76" s="19"/>
      <c r="AOR76" s="19"/>
      <c r="AOS76" s="19"/>
      <c r="AOT76" s="19"/>
      <c r="AOU76" s="19"/>
      <c r="AOV76" s="19"/>
      <c r="AOW76" s="19"/>
      <c r="AOX76" s="19"/>
      <c r="AOY76" s="19"/>
      <c r="AOZ76" s="19"/>
      <c r="APA76" s="19"/>
      <c r="APB76" s="19"/>
      <c r="APC76" s="19"/>
      <c r="APD76" s="19"/>
      <c r="APE76" s="19"/>
      <c r="APF76" s="19"/>
      <c r="APG76" s="19"/>
      <c r="APH76" s="19"/>
      <c r="API76" s="19"/>
      <c r="APJ76" s="19"/>
      <c r="APK76" s="19"/>
      <c r="APL76" s="19"/>
      <c r="APM76" s="19"/>
      <c r="APN76" s="19"/>
      <c r="APO76" s="19"/>
      <c r="APP76" s="19"/>
      <c r="APQ76" s="19"/>
      <c r="APR76" s="19"/>
      <c r="APS76" s="19"/>
      <c r="APT76" s="19"/>
      <c r="APU76" s="19"/>
      <c r="APV76" s="19"/>
      <c r="APW76" s="19"/>
      <c r="APX76" s="19"/>
      <c r="APY76" s="19"/>
      <c r="APZ76" s="19"/>
      <c r="AQA76" s="19"/>
      <c r="AQB76" s="19"/>
      <c r="AQC76" s="19"/>
      <c r="AQD76" s="19"/>
      <c r="AQE76" s="19"/>
      <c r="AQF76" s="19"/>
      <c r="AQG76" s="19"/>
      <c r="AQH76" s="19"/>
      <c r="AQI76" s="19"/>
      <c r="AQJ76" s="19"/>
      <c r="AQK76" s="19"/>
      <c r="AQL76" s="19"/>
      <c r="AQM76" s="19"/>
      <c r="AQN76" s="19"/>
      <c r="AQO76" s="19"/>
      <c r="AQP76" s="19"/>
      <c r="AQQ76" s="19"/>
      <c r="AQR76" s="19"/>
      <c r="AQS76" s="19"/>
      <c r="AQT76" s="19"/>
      <c r="AQU76" s="19"/>
      <c r="AQV76" s="19"/>
      <c r="AQW76" s="19"/>
      <c r="AQX76" s="19"/>
      <c r="AQY76" s="19"/>
      <c r="AQZ76" s="19"/>
      <c r="ARA76" s="19"/>
      <c r="ARB76" s="19"/>
      <c r="ARC76" s="19"/>
      <c r="ARD76" s="19"/>
      <c r="ARE76" s="19"/>
      <c r="ARF76" s="19"/>
      <c r="ARG76" s="19"/>
      <c r="ARH76" s="19"/>
      <c r="ARI76" s="19"/>
      <c r="ARJ76" s="19"/>
      <c r="ARK76" s="19"/>
      <c r="ARL76" s="19"/>
      <c r="ARM76" s="19"/>
      <c r="ARN76" s="19"/>
      <c r="ARO76" s="19"/>
      <c r="ARP76" s="19"/>
      <c r="ARQ76" s="19"/>
      <c r="ARR76" s="19"/>
      <c r="ARS76" s="19"/>
      <c r="ART76" s="19"/>
      <c r="ARU76" s="19"/>
      <c r="ARV76" s="19"/>
      <c r="ARW76" s="19"/>
      <c r="ARX76" s="19"/>
      <c r="ARY76" s="19"/>
      <c r="ARZ76" s="19"/>
      <c r="ASA76" s="19"/>
      <c r="ASB76" s="19"/>
      <c r="ASC76" s="19"/>
      <c r="ASD76" s="19"/>
      <c r="ASE76" s="19"/>
      <c r="ASF76" s="19"/>
      <c r="ASG76" s="19"/>
      <c r="ASH76" s="19"/>
      <c r="ASI76" s="19"/>
      <c r="ASJ76" s="19"/>
      <c r="ASK76" s="19"/>
      <c r="ASL76" s="19"/>
      <c r="ASM76" s="19"/>
      <c r="ASN76" s="19"/>
      <c r="ASO76" s="19"/>
      <c r="ASP76" s="19"/>
      <c r="ASQ76" s="19"/>
      <c r="ASR76" s="19"/>
      <c r="ASS76" s="19"/>
      <c r="AST76" s="19"/>
      <c r="ASU76" s="19"/>
      <c r="ASV76" s="19"/>
      <c r="ASW76" s="19"/>
      <c r="ASX76" s="19"/>
      <c r="ASY76" s="19"/>
      <c r="ASZ76" s="19"/>
      <c r="ATA76" s="19"/>
      <c r="ATB76" s="19"/>
      <c r="ATC76" s="19"/>
      <c r="ATD76" s="19"/>
      <c r="ATE76" s="19"/>
      <c r="ATF76" s="19"/>
      <c r="ATG76" s="19"/>
      <c r="ATH76" s="19"/>
      <c r="ATI76" s="19"/>
      <c r="ATJ76" s="19"/>
      <c r="ATK76" s="19"/>
      <c r="ATL76" s="19"/>
      <c r="ATM76" s="19"/>
      <c r="ATN76" s="19"/>
      <c r="ATO76" s="19"/>
      <c r="ATP76" s="19"/>
      <c r="ATQ76" s="19"/>
      <c r="ATR76" s="19"/>
      <c r="ATS76" s="19"/>
      <c r="ATT76" s="19"/>
      <c r="ATU76" s="19"/>
      <c r="ATV76" s="19"/>
      <c r="ATW76" s="19"/>
      <c r="ATX76" s="19"/>
      <c r="ATY76" s="19"/>
      <c r="ATZ76" s="19"/>
      <c r="AUA76" s="19"/>
      <c r="AUB76" s="19"/>
      <c r="AUC76" s="19"/>
      <c r="AUD76" s="19"/>
      <c r="AUE76" s="19"/>
      <c r="AUF76" s="19"/>
      <c r="AUG76" s="19"/>
      <c r="AUH76" s="19"/>
      <c r="AUI76" s="19"/>
      <c r="AUJ76" s="19"/>
      <c r="AUK76" s="19"/>
      <c r="AUL76" s="19"/>
      <c r="AUM76" s="19"/>
      <c r="AUN76" s="19"/>
      <c r="AUO76" s="19"/>
      <c r="AUP76" s="19"/>
      <c r="AUQ76" s="19"/>
      <c r="AUR76" s="19"/>
      <c r="AUS76" s="19"/>
      <c r="AUT76" s="19"/>
      <c r="AUU76" s="19"/>
      <c r="AUV76" s="19"/>
      <c r="AUW76" s="19"/>
      <c r="AUX76" s="19"/>
      <c r="AUY76" s="19"/>
      <c r="AUZ76" s="19"/>
      <c r="AVA76" s="19"/>
      <c r="AVB76" s="19"/>
      <c r="AVC76" s="19"/>
      <c r="AVD76" s="19"/>
      <c r="AVE76" s="19"/>
      <c r="AVF76" s="19"/>
      <c r="AVG76" s="19"/>
      <c r="AVH76" s="19"/>
      <c r="AVI76" s="19"/>
      <c r="AVJ76" s="19"/>
      <c r="AVK76" s="19"/>
      <c r="AVL76" s="19"/>
      <c r="AVM76" s="19"/>
      <c r="AVN76" s="19"/>
      <c r="AVO76" s="19"/>
      <c r="AVP76" s="19"/>
      <c r="AVQ76" s="19"/>
      <c r="AVR76" s="19"/>
      <c r="AVS76" s="19"/>
      <c r="AVT76" s="19"/>
      <c r="AVU76" s="19"/>
      <c r="AVV76" s="19"/>
      <c r="AVW76" s="19"/>
      <c r="AVX76" s="19"/>
      <c r="AVY76" s="19"/>
      <c r="AVZ76" s="19"/>
      <c r="AWA76" s="19"/>
      <c r="AWB76" s="19"/>
      <c r="AWC76" s="19"/>
      <c r="AWD76" s="19"/>
      <c r="AWE76" s="19"/>
      <c r="AWF76" s="19"/>
      <c r="AWG76" s="19"/>
      <c r="AWH76" s="19"/>
      <c r="AWI76" s="19"/>
      <c r="AWJ76" s="19"/>
      <c r="AWK76" s="19"/>
      <c r="AWL76" s="19"/>
      <c r="AWM76" s="19"/>
      <c r="AWN76" s="19"/>
      <c r="AWO76" s="19"/>
      <c r="AWP76" s="19"/>
      <c r="AWQ76" s="19"/>
      <c r="AWR76" s="19"/>
      <c r="AWS76" s="19"/>
      <c r="AWT76" s="19"/>
      <c r="AWU76" s="19"/>
      <c r="AWV76" s="19"/>
      <c r="AWW76" s="19"/>
      <c r="AWX76" s="19"/>
      <c r="AWY76" s="19"/>
      <c r="AWZ76" s="19"/>
      <c r="AXA76" s="19"/>
      <c r="AXB76" s="19"/>
      <c r="AXC76" s="19"/>
      <c r="AXD76" s="19"/>
      <c r="AXE76" s="19"/>
      <c r="AXF76" s="19"/>
      <c r="AXG76" s="19"/>
      <c r="AXH76" s="19"/>
      <c r="AXI76" s="19"/>
      <c r="AXJ76" s="19"/>
      <c r="AXK76" s="19"/>
      <c r="AXL76" s="19"/>
      <c r="AXM76" s="19"/>
      <c r="AXN76" s="19"/>
      <c r="AXO76" s="19"/>
      <c r="AXP76" s="19"/>
      <c r="AXQ76" s="19"/>
      <c r="AXR76" s="19"/>
      <c r="AXS76" s="19"/>
      <c r="AXT76" s="19"/>
      <c r="AXU76" s="19"/>
      <c r="AXV76" s="19"/>
      <c r="AXW76" s="19"/>
      <c r="AXX76" s="19"/>
      <c r="AXY76" s="19"/>
      <c r="AXZ76" s="19"/>
      <c r="AYA76" s="19"/>
      <c r="AYB76" s="19"/>
      <c r="AYC76" s="19"/>
      <c r="AYD76" s="19"/>
      <c r="AYE76" s="19"/>
      <c r="AYF76" s="19"/>
      <c r="AYG76" s="19"/>
      <c r="AYH76" s="19"/>
      <c r="AYI76" s="19"/>
      <c r="AYJ76" s="19"/>
      <c r="AYK76" s="19"/>
      <c r="AYL76" s="19"/>
      <c r="AYM76" s="19"/>
      <c r="AYN76" s="19"/>
      <c r="AYO76" s="19"/>
      <c r="AYP76" s="19"/>
      <c r="AYQ76" s="19"/>
      <c r="AYR76" s="19"/>
      <c r="AYS76" s="19"/>
      <c r="AYT76" s="19"/>
      <c r="AYU76" s="19"/>
      <c r="AYV76" s="19"/>
      <c r="AYW76" s="19"/>
      <c r="AYX76" s="19"/>
      <c r="AYY76" s="19"/>
      <c r="AYZ76" s="19"/>
      <c r="AZA76" s="19"/>
      <c r="AZB76" s="19"/>
      <c r="AZC76" s="19"/>
      <c r="AZD76" s="19"/>
      <c r="AZE76" s="19"/>
      <c r="AZF76" s="19"/>
      <c r="AZG76" s="19"/>
      <c r="AZH76" s="19"/>
      <c r="AZI76" s="19"/>
      <c r="AZJ76" s="19"/>
      <c r="AZK76" s="19"/>
      <c r="AZL76" s="19"/>
      <c r="AZM76" s="19"/>
      <c r="AZN76" s="19"/>
      <c r="AZO76" s="19"/>
      <c r="AZP76" s="19"/>
      <c r="AZQ76" s="19"/>
      <c r="AZR76" s="19"/>
      <c r="AZS76" s="19"/>
      <c r="AZT76" s="19"/>
      <c r="AZU76" s="19"/>
      <c r="AZV76" s="19"/>
      <c r="AZW76" s="19"/>
      <c r="AZX76" s="19"/>
      <c r="AZY76" s="19"/>
      <c r="AZZ76" s="19"/>
      <c r="BAA76" s="19"/>
      <c r="BAB76" s="19"/>
      <c r="BAC76" s="19"/>
      <c r="BAD76" s="19"/>
      <c r="BAE76" s="19"/>
      <c r="BAF76" s="19"/>
      <c r="BAG76" s="19"/>
      <c r="BAH76" s="19"/>
      <c r="BAI76" s="19"/>
      <c r="BAJ76" s="19"/>
      <c r="BAK76" s="19"/>
      <c r="BAL76" s="19"/>
      <c r="BAM76" s="19"/>
      <c r="BAN76" s="19"/>
      <c r="BAO76" s="19"/>
      <c r="BAP76" s="19"/>
      <c r="BAQ76" s="19"/>
      <c r="BAR76" s="19"/>
      <c r="BAS76" s="19"/>
      <c r="BAT76" s="19"/>
      <c r="BAU76" s="19"/>
      <c r="BAV76" s="19"/>
      <c r="BAW76" s="19"/>
      <c r="BAX76" s="19"/>
      <c r="BAY76" s="19"/>
      <c r="BAZ76" s="19"/>
      <c r="BBA76" s="19"/>
      <c r="BBB76" s="19"/>
      <c r="BBC76" s="19"/>
      <c r="BBD76" s="19"/>
      <c r="BBE76" s="19"/>
      <c r="BBF76" s="19"/>
      <c r="BBG76" s="19"/>
      <c r="BBH76" s="19"/>
      <c r="BBI76" s="19"/>
      <c r="BBJ76" s="19"/>
      <c r="BBK76" s="19"/>
      <c r="BBL76" s="19"/>
      <c r="BBM76" s="19"/>
      <c r="BBN76" s="19"/>
      <c r="BBO76" s="19"/>
      <c r="BBP76" s="19"/>
      <c r="BBQ76" s="19"/>
      <c r="BBR76" s="19"/>
      <c r="BBS76" s="19"/>
      <c r="BBT76" s="19"/>
      <c r="BBU76" s="19"/>
      <c r="BBV76" s="19"/>
      <c r="BBW76" s="19"/>
      <c r="BBX76" s="19"/>
      <c r="BBY76" s="19"/>
      <c r="BBZ76" s="19"/>
      <c r="BCA76" s="19"/>
      <c r="BCB76" s="19"/>
      <c r="BCC76" s="19"/>
      <c r="BCD76" s="19"/>
      <c r="BCE76" s="19"/>
      <c r="BCF76" s="19"/>
      <c r="BCG76" s="19"/>
      <c r="BCH76" s="19"/>
      <c r="BCI76" s="19"/>
      <c r="BCJ76" s="19"/>
      <c r="BCK76" s="19"/>
      <c r="BCL76" s="19"/>
      <c r="BCM76" s="19"/>
      <c r="BCN76" s="19"/>
      <c r="BCO76" s="19"/>
      <c r="BCP76" s="19"/>
      <c r="BCQ76" s="19"/>
      <c r="BCR76" s="19"/>
      <c r="BCS76" s="19"/>
      <c r="BCT76" s="19"/>
      <c r="BCU76" s="19"/>
      <c r="BCV76" s="19"/>
      <c r="BCW76" s="19"/>
      <c r="BCX76" s="19"/>
      <c r="BCY76" s="19"/>
      <c r="BCZ76" s="19"/>
      <c r="BDA76" s="19"/>
      <c r="BDB76" s="19"/>
      <c r="BDC76" s="19"/>
      <c r="BDD76" s="19"/>
      <c r="BDE76" s="19"/>
      <c r="BDF76" s="19"/>
      <c r="BDG76" s="19"/>
      <c r="BDH76" s="19"/>
      <c r="BDI76" s="19"/>
      <c r="BDJ76" s="19"/>
      <c r="BDK76" s="19"/>
      <c r="BDL76" s="19"/>
      <c r="BDM76" s="19"/>
      <c r="BDN76" s="19"/>
      <c r="BDO76" s="19"/>
      <c r="BDP76" s="19"/>
      <c r="BDQ76" s="19"/>
      <c r="BDR76" s="19"/>
      <c r="BDS76" s="19"/>
      <c r="BDT76" s="19"/>
      <c r="BDU76" s="19"/>
      <c r="BDV76" s="19"/>
      <c r="BDW76" s="19"/>
      <c r="BDX76" s="19"/>
      <c r="BDY76" s="19"/>
      <c r="BDZ76" s="19"/>
      <c r="BEA76" s="19"/>
      <c r="BEB76" s="19"/>
      <c r="BEC76" s="19"/>
      <c r="BED76" s="19"/>
      <c r="BEE76" s="19"/>
      <c r="BEF76" s="19"/>
      <c r="BEG76" s="19"/>
      <c r="BEH76" s="19"/>
      <c r="BEI76" s="19"/>
      <c r="BEJ76" s="19"/>
      <c r="BEK76" s="19"/>
      <c r="BEL76" s="19"/>
      <c r="BEM76" s="19"/>
      <c r="BEN76" s="19"/>
      <c r="BEO76" s="19"/>
      <c r="BEP76" s="19"/>
      <c r="BEQ76" s="19"/>
      <c r="BER76" s="19"/>
      <c r="BES76" s="19"/>
      <c r="BET76" s="19"/>
      <c r="BEU76" s="19"/>
      <c r="BEV76" s="19"/>
      <c r="BEW76" s="19"/>
      <c r="BEX76" s="19"/>
      <c r="BEY76" s="19"/>
      <c r="BEZ76" s="19"/>
      <c r="BFA76" s="19"/>
      <c r="BFB76" s="19"/>
      <c r="BFC76" s="19"/>
      <c r="BFD76" s="19"/>
      <c r="BFE76" s="19"/>
      <c r="BFF76" s="19"/>
      <c r="BFG76" s="19"/>
      <c r="BFH76" s="19"/>
      <c r="BFI76" s="19"/>
      <c r="BFJ76" s="19"/>
      <c r="BFK76" s="19"/>
      <c r="BFL76" s="19"/>
      <c r="BFM76" s="19"/>
      <c r="BFN76" s="19"/>
      <c r="BFO76" s="19"/>
      <c r="BFP76" s="19"/>
      <c r="BFQ76" s="19"/>
      <c r="BFR76" s="19"/>
      <c r="BFS76" s="19"/>
      <c r="BFT76" s="19"/>
      <c r="BFU76" s="19"/>
      <c r="BFV76" s="19"/>
      <c r="BFW76" s="19"/>
      <c r="BFX76" s="19"/>
      <c r="BFY76" s="19"/>
      <c r="BFZ76" s="19"/>
      <c r="BGA76" s="19"/>
      <c r="BGB76" s="19"/>
      <c r="BGC76" s="19"/>
      <c r="BGD76" s="19"/>
      <c r="BGE76" s="19"/>
      <c r="BGF76" s="19"/>
      <c r="BGG76" s="19"/>
      <c r="BGH76" s="19"/>
      <c r="BGI76" s="19"/>
      <c r="BGJ76" s="19"/>
      <c r="BGK76" s="19"/>
      <c r="BGL76" s="19"/>
      <c r="BGM76" s="19"/>
      <c r="BGN76" s="19"/>
      <c r="BGO76" s="19"/>
      <c r="BGP76" s="19"/>
      <c r="BGQ76" s="19"/>
      <c r="BGR76" s="19"/>
      <c r="BGS76" s="19"/>
      <c r="BGT76" s="19"/>
      <c r="BGU76" s="19"/>
      <c r="BGV76" s="19"/>
      <c r="BGW76" s="19"/>
      <c r="BGX76" s="19"/>
      <c r="BGY76" s="19"/>
      <c r="BGZ76" s="19"/>
      <c r="BHA76" s="19"/>
      <c r="BHB76" s="19"/>
      <c r="BHC76" s="19"/>
      <c r="BHD76" s="19"/>
      <c r="BHE76" s="19"/>
      <c r="BHF76" s="19"/>
      <c r="BHG76" s="19"/>
      <c r="BHH76" s="19"/>
      <c r="BHI76" s="19"/>
      <c r="BHJ76" s="19"/>
      <c r="BHK76" s="19"/>
      <c r="BHL76" s="19"/>
      <c r="BHM76" s="19"/>
      <c r="BHN76" s="19"/>
      <c r="BHO76" s="19"/>
      <c r="BHP76" s="19"/>
      <c r="BHQ76" s="19"/>
      <c r="BHR76" s="19"/>
      <c r="BHS76" s="19"/>
      <c r="BHT76" s="19"/>
      <c r="BHU76" s="19"/>
      <c r="BHV76" s="19"/>
      <c r="BHW76" s="19"/>
      <c r="BHX76" s="19"/>
      <c r="BHY76" s="19"/>
      <c r="BHZ76" s="19"/>
      <c r="BIA76" s="19"/>
      <c r="BIB76" s="19"/>
      <c r="BIC76" s="19"/>
      <c r="BID76" s="19"/>
      <c r="BIE76" s="19"/>
      <c r="BIF76" s="19"/>
      <c r="BIG76" s="19"/>
      <c r="BIH76" s="19"/>
      <c r="BII76" s="19"/>
      <c r="BIJ76" s="19"/>
      <c r="BIK76" s="19"/>
      <c r="BIL76" s="19"/>
      <c r="BIM76" s="19"/>
      <c r="BIN76" s="19"/>
      <c r="BIO76" s="19"/>
      <c r="BIP76" s="19"/>
      <c r="BIQ76" s="19"/>
      <c r="BIR76" s="19"/>
      <c r="BIS76" s="19"/>
      <c r="BIT76" s="19"/>
      <c r="BIU76" s="19"/>
      <c r="BIV76" s="19"/>
      <c r="BIW76" s="19"/>
      <c r="BIX76" s="19"/>
      <c r="BIY76" s="19"/>
      <c r="BIZ76" s="19"/>
      <c r="BJA76" s="19"/>
      <c r="BJB76" s="19"/>
      <c r="BJC76" s="19"/>
      <c r="BJD76" s="19"/>
      <c r="BJE76" s="19"/>
      <c r="BJF76" s="19"/>
      <c r="BJG76" s="19"/>
      <c r="BJH76" s="19"/>
      <c r="BJI76" s="19"/>
      <c r="BJJ76" s="19"/>
      <c r="BJK76" s="19"/>
      <c r="BJL76" s="19"/>
      <c r="BJM76" s="19"/>
      <c r="BJN76" s="19"/>
      <c r="BJO76" s="19"/>
      <c r="BJP76" s="19"/>
      <c r="BJQ76" s="19"/>
      <c r="BJR76" s="19"/>
      <c r="BJS76" s="19"/>
      <c r="BJT76" s="19"/>
      <c r="BJU76" s="19"/>
      <c r="BJV76" s="19"/>
      <c r="BJW76" s="19"/>
      <c r="BJX76" s="19"/>
      <c r="BJY76" s="19"/>
      <c r="BJZ76" s="19"/>
      <c r="BKA76" s="19"/>
      <c r="BKB76" s="19"/>
      <c r="BKC76" s="19"/>
      <c r="BKD76" s="19"/>
      <c r="BKE76" s="19"/>
      <c r="BKF76" s="19"/>
      <c r="BKG76" s="19"/>
      <c r="BKH76" s="19"/>
      <c r="BKI76" s="19"/>
      <c r="BKJ76" s="19"/>
      <c r="BKK76" s="19"/>
      <c r="BKL76" s="19"/>
      <c r="BKM76" s="19"/>
      <c r="BKN76" s="19"/>
      <c r="BKO76" s="19"/>
      <c r="BKP76" s="19"/>
      <c r="BKQ76" s="19"/>
      <c r="BKR76" s="19"/>
      <c r="BKS76" s="19"/>
      <c r="BKT76" s="19"/>
      <c r="BKU76" s="19"/>
      <c r="BKV76" s="19"/>
      <c r="BKW76" s="19"/>
      <c r="BKX76" s="19"/>
      <c r="BKY76" s="19"/>
      <c r="BKZ76" s="19"/>
      <c r="BLA76" s="19"/>
      <c r="BLB76" s="19"/>
      <c r="BLC76" s="19"/>
      <c r="BLD76" s="19"/>
      <c r="BLE76" s="19"/>
      <c r="BLF76" s="19"/>
      <c r="BLG76" s="19"/>
      <c r="BLH76" s="19"/>
      <c r="BLI76" s="19"/>
      <c r="BLJ76" s="19"/>
      <c r="BLK76" s="19"/>
      <c r="BLL76" s="19"/>
      <c r="BLM76" s="19"/>
      <c r="BLN76" s="19"/>
      <c r="BLO76" s="19"/>
      <c r="BLP76" s="19"/>
      <c r="BLQ76" s="19"/>
      <c r="BLR76" s="19"/>
      <c r="BLS76" s="19"/>
      <c r="BLT76" s="19"/>
      <c r="BLU76" s="19"/>
      <c r="BLV76" s="19"/>
      <c r="BLW76" s="19"/>
      <c r="BLX76" s="19"/>
      <c r="BLY76" s="19"/>
      <c r="BLZ76" s="19"/>
      <c r="BMA76" s="19"/>
      <c r="BMB76" s="19"/>
      <c r="BMC76" s="19"/>
      <c r="BMD76" s="19"/>
      <c r="BME76" s="19"/>
      <c r="BMF76" s="19"/>
      <c r="BMG76" s="19"/>
      <c r="BMH76" s="19"/>
      <c r="BMI76" s="19"/>
      <c r="BMJ76" s="19"/>
      <c r="BMK76" s="19"/>
      <c r="BML76" s="19"/>
      <c r="BMM76" s="19"/>
      <c r="BMN76" s="19"/>
      <c r="BMO76" s="19"/>
      <c r="BMP76" s="19"/>
      <c r="BMQ76" s="19"/>
      <c r="BMR76" s="19"/>
      <c r="BMS76" s="19"/>
      <c r="BMT76" s="19"/>
      <c r="BMU76" s="19"/>
      <c r="BMV76" s="19"/>
      <c r="BMW76" s="19"/>
      <c r="BMX76" s="19"/>
      <c r="BMY76" s="19"/>
      <c r="BMZ76" s="19"/>
      <c r="BNA76" s="19"/>
      <c r="BNB76" s="19"/>
      <c r="BNC76" s="19"/>
      <c r="BND76" s="19"/>
      <c r="BNE76" s="19"/>
      <c r="BNF76" s="19"/>
      <c r="BNG76" s="19"/>
      <c r="BNH76" s="19"/>
      <c r="BNI76" s="19"/>
      <c r="BNJ76" s="19"/>
      <c r="BNK76" s="19"/>
      <c r="BNL76" s="19"/>
      <c r="BNM76" s="19"/>
      <c r="BNN76" s="19"/>
      <c r="BNO76" s="19"/>
      <c r="BNP76" s="19"/>
      <c r="BNQ76" s="19"/>
      <c r="BNR76" s="19"/>
      <c r="BNS76" s="19"/>
      <c r="BNT76" s="19"/>
      <c r="BNU76" s="19"/>
      <c r="BNV76" s="19"/>
      <c r="BNW76" s="19"/>
      <c r="BNX76" s="19"/>
      <c r="BNY76" s="19"/>
      <c r="BNZ76" s="19"/>
      <c r="BOA76" s="19"/>
      <c r="BOB76" s="19"/>
      <c r="BOC76" s="19"/>
      <c r="BOD76" s="19"/>
      <c r="BOE76" s="19"/>
      <c r="BOF76" s="19"/>
      <c r="BOG76" s="19"/>
      <c r="BOH76" s="19"/>
      <c r="BOI76" s="19"/>
      <c r="BOJ76" s="19"/>
      <c r="BOK76" s="19"/>
      <c r="BOL76" s="19"/>
      <c r="BOM76" s="19"/>
      <c r="BON76" s="19"/>
      <c r="BOO76" s="19"/>
      <c r="BOP76" s="19"/>
      <c r="BOQ76" s="19"/>
      <c r="BOR76" s="19"/>
      <c r="BOS76" s="19"/>
      <c r="BOT76" s="19"/>
      <c r="BOU76" s="19"/>
      <c r="BOV76" s="19"/>
      <c r="BOW76" s="19"/>
      <c r="BOX76" s="19"/>
      <c r="BOY76" s="19"/>
      <c r="BOZ76" s="19"/>
      <c r="BPA76" s="19"/>
      <c r="BPB76" s="19"/>
      <c r="BPC76" s="19"/>
      <c r="BPD76" s="19"/>
      <c r="BPE76" s="19"/>
      <c r="BPF76" s="19"/>
      <c r="BPG76" s="19"/>
      <c r="BPH76" s="19"/>
      <c r="BPI76" s="19"/>
      <c r="BPJ76" s="19"/>
      <c r="BPK76" s="19"/>
      <c r="BPL76" s="19"/>
      <c r="BPM76" s="19"/>
      <c r="BPN76" s="19"/>
      <c r="BPO76" s="19"/>
      <c r="BPP76" s="19"/>
      <c r="BPQ76" s="19"/>
      <c r="BPR76" s="19"/>
      <c r="BPS76" s="19"/>
      <c r="BPT76" s="19"/>
      <c r="BPU76" s="19"/>
      <c r="BPV76" s="19"/>
      <c r="BPW76" s="19"/>
      <c r="BPX76" s="19"/>
      <c r="BPY76" s="19"/>
      <c r="BPZ76" s="19"/>
      <c r="BQA76" s="19"/>
      <c r="BQB76" s="19"/>
      <c r="BQC76" s="19"/>
      <c r="BQD76" s="19"/>
      <c r="BQE76" s="19"/>
      <c r="BQF76" s="19"/>
      <c r="BQG76" s="19"/>
      <c r="BQH76" s="19"/>
      <c r="BQI76" s="19"/>
      <c r="BQJ76" s="19"/>
      <c r="BQK76" s="19"/>
      <c r="BQL76" s="19"/>
      <c r="BQM76" s="19"/>
      <c r="BQN76" s="19"/>
      <c r="BQO76" s="19"/>
      <c r="BQP76" s="19"/>
      <c r="BQQ76" s="19"/>
      <c r="BQR76" s="19"/>
      <c r="BQS76" s="19"/>
      <c r="BQT76" s="19"/>
      <c r="BQU76" s="19"/>
      <c r="BQV76" s="19"/>
      <c r="BQW76" s="19"/>
      <c r="BQX76" s="19"/>
      <c r="BQY76" s="19"/>
      <c r="BQZ76" s="19"/>
      <c r="BRA76" s="19"/>
      <c r="BRB76" s="19"/>
      <c r="BRC76" s="19"/>
      <c r="BRD76" s="19"/>
      <c r="BRE76" s="19"/>
      <c r="BRF76" s="19"/>
      <c r="BRG76" s="19"/>
      <c r="BRH76" s="19"/>
      <c r="BRI76" s="19"/>
      <c r="BRJ76" s="19"/>
      <c r="BRK76" s="19"/>
      <c r="BRL76" s="19"/>
      <c r="BRM76" s="19"/>
      <c r="BRN76" s="19"/>
      <c r="BRO76" s="19"/>
      <c r="BRP76" s="19"/>
      <c r="BRQ76" s="19"/>
      <c r="BRR76" s="19"/>
      <c r="BRS76" s="19"/>
      <c r="BRT76" s="19"/>
      <c r="BRU76" s="19"/>
      <c r="BRV76" s="19"/>
      <c r="BRW76" s="19"/>
      <c r="BRX76" s="19"/>
      <c r="BRY76" s="19"/>
      <c r="BRZ76" s="19"/>
      <c r="BSA76" s="19"/>
      <c r="BSB76" s="19"/>
      <c r="BSC76" s="19"/>
      <c r="BSD76" s="19"/>
      <c r="BSE76" s="19"/>
      <c r="BSF76" s="19"/>
      <c r="BSG76" s="19"/>
      <c r="BSH76" s="19"/>
      <c r="BSI76" s="19"/>
      <c r="BSJ76" s="19"/>
      <c r="BSK76" s="19"/>
      <c r="BSL76" s="19"/>
      <c r="BSM76" s="19"/>
      <c r="BSN76" s="19"/>
      <c r="BSO76" s="19"/>
      <c r="BSP76" s="19"/>
      <c r="BSQ76" s="19"/>
      <c r="BSR76" s="19"/>
      <c r="BSS76" s="19"/>
      <c r="BST76" s="19"/>
      <c r="BSU76" s="19"/>
      <c r="BSV76" s="19"/>
      <c r="BSW76" s="19"/>
      <c r="BSX76" s="19"/>
      <c r="BSY76" s="19"/>
      <c r="BSZ76" s="19"/>
      <c r="BTA76" s="19"/>
      <c r="BTB76" s="19"/>
      <c r="BTC76" s="19"/>
      <c r="BTD76" s="19"/>
      <c r="BTE76" s="19"/>
      <c r="BTF76" s="19"/>
      <c r="BTG76" s="19"/>
      <c r="BTH76" s="19"/>
      <c r="BTI76" s="19"/>
      <c r="BTJ76" s="19"/>
      <c r="BTK76" s="19"/>
      <c r="BTL76" s="19"/>
      <c r="BTM76" s="19"/>
      <c r="BTN76" s="19"/>
      <c r="BTO76" s="19"/>
      <c r="BTP76" s="19"/>
      <c r="BTQ76" s="19"/>
      <c r="BTR76" s="19"/>
      <c r="BTS76" s="19"/>
      <c r="BTT76" s="19"/>
      <c r="BTU76" s="19"/>
      <c r="BTV76" s="19"/>
      <c r="BTW76" s="19"/>
      <c r="BTX76" s="19"/>
      <c r="BTY76" s="19"/>
      <c r="BTZ76" s="19"/>
      <c r="BUA76" s="19"/>
      <c r="BUB76" s="19"/>
      <c r="BUC76" s="19"/>
      <c r="BUD76" s="19"/>
      <c r="BUE76" s="19"/>
      <c r="BUF76" s="19"/>
      <c r="BUG76" s="19"/>
      <c r="BUH76" s="19"/>
      <c r="BUI76" s="19"/>
      <c r="BUJ76" s="19"/>
      <c r="BUK76" s="19"/>
      <c r="BUL76" s="19"/>
      <c r="BUM76" s="19"/>
      <c r="BUN76" s="19"/>
      <c r="BUO76" s="19"/>
      <c r="BUP76" s="19"/>
      <c r="BUQ76" s="19"/>
      <c r="BUR76" s="19"/>
      <c r="BUS76" s="19"/>
      <c r="BUT76" s="19"/>
      <c r="BUU76" s="19"/>
      <c r="BUV76" s="19"/>
      <c r="BUW76" s="19"/>
      <c r="BUX76" s="19"/>
      <c r="BUY76" s="19"/>
      <c r="BUZ76" s="19"/>
      <c r="BVA76" s="19"/>
      <c r="BVB76" s="19"/>
      <c r="BVC76" s="19"/>
      <c r="BVD76" s="19"/>
      <c r="BVE76" s="19"/>
      <c r="BVF76" s="19"/>
      <c r="BVG76" s="19"/>
      <c r="BVH76" s="19"/>
      <c r="BVI76" s="19"/>
      <c r="BVJ76" s="19"/>
      <c r="BVK76" s="19"/>
      <c r="BVL76" s="19"/>
      <c r="BVM76" s="19"/>
      <c r="BVN76" s="19"/>
      <c r="BVO76" s="19"/>
      <c r="BVP76" s="19"/>
      <c r="BVQ76" s="19"/>
      <c r="BVR76" s="19"/>
      <c r="BVS76" s="19"/>
      <c r="BVT76" s="19"/>
      <c r="BVU76" s="19"/>
      <c r="BVV76" s="19"/>
      <c r="BVW76" s="19"/>
      <c r="BVX76" s="19"/>
      <c r="BVY76" s="19"/>
      <c r="BVZ76" s="19"/>
      <c r="BWA76" s="19"/>
      <c r="BWB76" s="19"/>
      <c r="BWC76" s="19"/>
      <c r="BWD76" s="19"/>
      <c r="BWE76" s="19"/>
      <c r="BWF76" s="19"/>
      <c r="BWG76" s="19"/>
      <c r="BWH76" s="19"/>
      <c r="BWI76" s="19"/>
      <c r="BWJ76" s="19"/>
      <c r="BWK76" s="19"/>
      <c r="BWL76" s="19"/>
      <c r="BWM76" s="19"/>
      <c r="BWN76" s="19"/>
      <c r="BWO76" s="19"/>
      <c r="BWP76" s="19"/>
      <c r="BWQ76" s="19"/>
      <c r="BWR76" s="19"/>
      <c r="BWS76" s="19"/>
      <c r="BWT76" s="19"/>
      <c r="BWU76" s="19"/>
      <c r="BWV76" s="19"/>
      <c r="BWW76" s="19"/>
      <c r="BWX76" s="19"/>
      <c r="BWY76" s="19"/>
      <c r="BWZ76" s="19"/>
      <c r="BXA76" s="19"/>
      <c r="BXB76" s="19"/>
      <c r="BXC76" s="19"/>
      <c r="BXD76" s="19"/>
      <c r="BXE76" s="19"/>
      <c r="BXF76" s="19"/>
      <c r="BXG76" s="19"/>
      <c r="BXH76" s="19"/>
      <c r="BXI76" s="19"/>
      <c r="BXJ76" s="19"/>
      <c r="BXK76" s="19"/>
      <c r="BXL76" s="19"/>
      <c r="BXM76" s="19"/>
      <c r="BXN76" s="19"/>
      <c r="BXO76" s="19"/>
      <c r="BXP76" s="19"/>
      <c r="BXQ76" s="19"/>
      <c r="BXR76" s="19"/>
      <c r="BXS76" s="19"/>
      <c r="BXT76" s="19"/>
      <c r="BXU76" s="19"/>
      <c r="BXV76" s="19"/>
      <c r="BXW76" s="19"/>
      <c r="BXX76" s="19"/>
      <c r="BXY76" s="19"/>
      <c r="BXZ76" s="19"/>
      <c r="BYA76" s="19"/>
      <c r="BYB76" s="19"/>
      <c r="BYC76" s="19"/>
      <c r="BYD76" s="19"/>
      <c r="BYE76" s="19"/>
      <c r="BYF76" s="19"/>
      <c r="BYG76" s="19"/>
      <c r="BYH76" s="19"/>
      <c r="BYI76" s="19"/>
      <c r="BYJ76" s="19"/>
      <c r="BYK76" s="19"/>
      <c r="BYL76" s="19"/>
      <c r="BYM76" s="19"/>
      <c r="BYN76" s="19"/>
      <c r="BYO76" s="19"/>
      <c r="BYP76" s="19"/>
      <c r="BYQ76" s="19"/>
      <c r="BYR76" s="19"/>
      <c r="BYS76" s="19"/>
      <c r="BYT76" s="19"/>
      <c r="BYU76" s="19"/>
      <c r="BYV76" s="19"/>
      <c r="BYW76" s="19"/>
      <c r="BYX76" s="19"/>
      <c r="BYY76" s="19"/>
      <c r="BYZ76" s="19"/>
      <c r="BZA76" s="19"/>
      <c r="BZB76" s="19"/>
      <c r="BZC76" s="19"/>
      <c r="BZD76" s="19"/>
      <c r="BZE76" s="19"/>
      <c r="BZF76" s="19"/>
      <c r="BZG76" s="19"/>
      <c r="BZH76" s="19"/>
      <c r="BZI76" s="19"/>
      <c r="BZJ76" s="19"/>
      <c r="BZK76" s="19"/>
      <c r="BZL76" s="19"/>
      <c r="BZM76" s="19"/>
      <c r="BZN76" s="19"/>
      <c r="BZO76" s="19"/>
      <c r="BZP76" s="19"/>
      <c r="BZQ76" s="19"/>
      <c r="BZR76" s="19"/>
      <c r="BZS76" s="19"/>
      <c r="BZT76" s="19"/>
      <c r="BZU76" s="19"/>
      <c r="BZV76" s="19"/>
      <c r="BZW76" s="19"/>
      <c r="BZX76" s="19"/>
      <c r="BZY76" s="19"/>
      <c r="BZZ76" s="19"/>
      <c r="CAA76" s="19"/>
      <c r="CAB76" s="19"/>
      <c r="CAC76" s="19"/>
      <c r="CAD76" s="19"/>
      <c r="CAE76" s="19"/>
      <c r="CAF76" s="19"/>
      <c r="CAG76" s="19"/>
      <c r="CAH76" s="19"/>
      <c r="CAI76" s="19"/>
      <c r="CAJ76" s="19"/>
      <c r="CAK76" s="19"/>
      <c r="CAL76" s="19"/>
      <c r="CAM76" s="19"/>
      <c r="CAN76" s="19"/>
      <c r="CAO76" s="19"/>
      <c r="CAP76" s="19"/>
      <c r="CAQ76" s="19"/>
      <c r="CAR76" s="19"/>
      <c r="CAS76" s="19"/>
      <c r="CAT76" s="19"/>
      <c r="CAU76" s="19"/>
      <c r="CAV76" s="19"/>
      <c r="CAW76" s="19"/>
      <c r="CAX76" s="19"/>
      <c r="CAY76" s="19"/>
      <c r="CAZ76" s="19"/>
      <c r="CBA76" s="19"/>
      <c r="CBB76" s="19"/>
      <c r="CBC76" s="19"/>
      <c r="CBD76" s="19"/>
      <c r="CBE76" s="19"/>
      <c r="CBF76" s="19"/>
      <c r="CBG76" s="19"/>
      <c r="CBH76" s="19"/>
      <c r="CBI76" s="19"/>
      <c r="CBJ76" s="19"/>
      <c r="CBK76" s="19"/>
      <c r="CBL76" s="19"/>
      <c r="CBM76" s="19"/>
      <c r="CBN76" s="19"/>
      <c r="CBO76" s="19"/>
      <c r="CBP76" s="19"/>
      <c r="CBQ76" s="19"/>
      <c r="CBR76" s="19"/>
      <c r="CBS76" s="19"/>
      <c r="CBT76" s="19"/>
      <c r="CBU76" s="19"/>
      <c r="CBV76" s="19"/>
      <c r="CBW76" s="19"/>
      <c r="CBX76" s="19"/>
      <c r="CBY76" s="19"/>
      <c r="CBZ76" s="19"/>
      <c r="CCA76" s="19"/>
      <c r="CCB76" s="19"/>
      <c r="CCC76" s="19"/>
      <c r="CCD76" s="19"/>
      <c r="CCE76" s="19"/>
      <c r="CCF76" s="19"/>
      <c r="CCG76" s="19"/>
      <c r="CCH76" s="19"/>
      <c r="CCI76" s="19"/>
      <c r="CCJ76" s="19"/>
      <c r="CCK76" s="19"/>
      <c r="CCL76" s="19"/>
      <c r="CCM76" s="19"/>
      <c r="CCN76" s="19"/>
      <c r="CCO76" s="19"/>
      <c r="CCP76" s="19"/>
      <c r="CCQ76" s="19"/>
      <c r="CCR76" s="19"/>
      <c r="CCS76" s="19"/>
      <c r="CCT76" s="19"/>
      <c r="CCU76" s="19"/>
      <c r="CCV76" s="19"/>
      <c r="CCW76" s="19"/>
      <c r="CCX76" s="19"/>
      <c r="CCY76" s="19"/>
      <c r="CCZ76" s="19"/>
      <c r="CDA76" s="19"/>
      <c r="CDB76" s="19"/>
      <c r="CDC76" s="19"/>
      <c r="CDD76" s="19"/>
      <c r="CDE76" s="19"/>
      <c r="CDF76" s="19"/>
      <c r="CDG76" s="19"/>
      <c r="CDH76" s="19"/>
      <c r="CDI76" s="19"/>
      <c r="CDJ76" s="19"/>
      <c r="CDK76" s="19"/>
      <c r="CDL76" s="19"/>
      <c r="CDM76" s="19"/>
      <c r="CDN76" s="19"/>
      <c r="CDO76" s="19"/>
      <c r="CDP76" s="19"/>
      <c r="CDQ76" s="19"/>
      <c r="CDR76" s="19"/>
      <c r="CDS76" s="19"/>
      <c r="CDT76" s="19"/>
      <c r="CDU76" s="19"/>
      <c r="CDV76" s="19"/>
      <c r="CDW76" s="19"/>
      <c r="CDX76" s="19"/>
      <c r="CDY76" s="19"/>
      <c r="CDZ76" s="19"/>
      <c r="CEA76" s="19"/>
      <c r="CEB76" s="19"/>
      <c r="CEC76" s="19"/>
      <c r="CED76" s="19"/>
      <c r="CEE76" s="19"/>
      <c r="CEF76" s="19"/>
      <c r="CEG76" s="19"/>
      <c r="CEH76" s="19"/>
      <c r="CEI76" s="19"/>
      <c r="CEJ76" s="19"/>
      <c r="CEK76" s="19"/>
      <c r="CEL76" s="19"/>
      <c r="CEM76" s="19"/>
      <c r="CEN76" s="19"/>
      <c r="CEO76" s="19"/>
      <c r="CEP76" s="19"/>
      <c r="CEQ76" s="19"/>
      <c r="CER76" s="19"/>
      <c r="CES76" s="19"/>
      <c r="CET76" s="19"/>
      <c r="CEU76" s="19"/>
      <c r="CEV76" s="19"/>
      <c r="CEW76" s="19"/>
      <c r="CEX76" s="19"/>
      <c r="CEY76" s="19"/>
      <c r="CEZ76" s="19"/>
      <c r="CFA76" s="19"/>
      <c r="CFB76" s="19"/>
      <c r="CFC76" s="19"/>
      <c r="CFD76" s="19"/>
      <c r="CFE76" s="19"/>
      <c r="CFF76" s="19"/>
      <c r="CFG76" s="19"/>
      <c r="CFH76" s="19"/>
      <c r="CFI76" s="19"/>
      <c r="CFJ76" s="19"/>
      <c r="CFK76" s="19"/>
      <c r="CFL76" s="19"/>
      <c r="CFM76" s="19"/>
      <c r="CFN76" s="19"/>
      <c r="CFO76" s="19"/>
      <c r="CFP76" s="19"/>
      <c r="CFQ76" s="19"/>
      <c r="CFR76" s="19"/>
      <c r="CFS76" s="19"/>
      <c r="CFT76" s="19"/>
      <c r="CFU76" s="19"/>
      <c r="CFV76" s="19"/>
      <c r="CFW76" s="19"/>
      <c r="CFX76" s="19"/>
      <c r="CFY76" s="19"/>
      <c r="CFZ76" s="19"/>
      <c r="CGA76" s="19"/>
      <c r="CGB76" s="19"/>
      <c r="CGC76" s="19"/>
      <c r="CGD76" s="19"/>
      <c r="CGE76" s="19"/>
      <c r="CGF76" s="19"/>
      <c r="CGG76" s="19"/>
      <c r="CGH76" s="19"/>
      <c r="CGI76" s="19"/>
      <c r="CGJ76" s="19"/>
      <c r="CGK76" s="19"/>
      <c r="CGL76" s="19"/>
      <c r="CGM76" s="19"/>
      <c r="CGN76" s="19"/>
      <c r="CGO76" s="19"/>
      <c r="CGP76" s="19"/>
      <c r="CGQ76" s="19"/>
      <c r="CGR76" s="19"/>
      <c r="CGS76" s="19"/>
      <c r="CGT76" s="19"/>
      <c r="CGU76" s="19"/>
      <c r="CGV76" s="19"/>
      <c r="CGW76" s="19"/>
      <c r="CGX76" s="19"/>
      <c r="CGY76" s="19"/>
      <c r="CGZ76" s="19"/>
      <c r="CHA76" s="19"/>
      <c r="CHB76" s="19"/>
      <c r="CHC76" s="19"/>
      <c r="CHD76" s="19"/>
      <c r="CHE76" s="19"/>
      <c r="CHF76" s="19"/>
      <c r="CHG76" s="19"/>
      <c r="CHH76" s="19"/>
      <c r="CHI76" s="19"/>
      <c r="CHJ76" s="19"/>
      <c r="CHK76" s="19"/>
      <c r="CHL76" s="19"/>
      <c r="CHM76" s="19"/>
      <c r="CHN76" s="19"/>
      <c r="CHO76" s="19"/>
      <c r="CHP76" s="19"/>
      <c r="CHQ76" s="19"/>
      <c r="CHR76" s="19"/>
      <c r="CHS76" s="19"/>
      <c r="CHT76" s="19"/>
      <c r="CHU76" s="19"/>
      <c r="CHV76" s="19"/>
      <c r="CHW76" s="19"/>
      <c r="CHX76" s="19"/>
      <c r="CHY76" s="19"/>
      <c r="CHZ76" s="19"/>
      <c r="CIA76" s="19"/>
      <c r="CIB76" s="19"/>
      <c r="CIC76" s="19"/>
      <c r="CID76" s="19"/>
      <c r="CIE76" s="19"/>
      <c r="CIF76" s="19"/>
      <c r="CIG76" s="19"/>
      <c r="CIH76" s="19"/>
      <c r="CII76" s="19"/>
      <c r="CIJ76" s="19"/>
      <c r="CIK76" s="19"/>
      <c r="CIL76" s="19"/>
      <c r="CIM76" s="19"/>
      <c r="CIN76" s="19"/>
      <c r="CIO76" s="19"/>
      <c r="CIP76" s="19"/>
      <c r="CIQ76" s="19"/>
      <c r="CIR76" s="19"/>
      <c r="CIS76" s="19"/>
      <c r="CIT76" s="19"/>
      <c r="CIU76" s="19"/>
      <c r="CIV76" s="19"/>
      <c r="CIW76" s="19"/>
      <c r="CIX76" s="19"/>
      <c r="CIY76" s="19"/>
      <c r="CIZ76" s="19"/>
      <c r="CJA76" s="19"/>
      <c r="CJB76" s="19"/>
      <c r="CJC76" s="19"/>
      <c r="CJD76" s="19"/>
      <c r="CJE76" s="19"/>
      <c r="CJF76" s="19"/>
      <c r="CJG76" s="19"/>
      <c r="CJH76" s="19"/>
      <c r="CJI76" s="19"/>
      <c r="CJJ76" s="19"/>
      <c r="CJK76" s="19"/>
      <c r="CJL76" s="19"/>
      <c r="CJM76" s="19"/>
      <c r="CJN76" s="19"/>
      <c r="CJO76" s="19"/>
      <c r="CJP76" s="19"/>
      <c r="CJQ76" s="19"/>
      <c r="CJR76" s="19"/>
      <c r="CJS76" s="19"/>
      <c r="CJT76" s="19"/>
      <c r="CJU76" s="19"/>
      <c r="CJV76" s="19"/>
      <c r="CJW76" s="19"/>
      <c r="CJX76" s="19"/>
      <c r="CJY76" s="19"/>
      <c r="CJZ76" s="19"/>
      <c r="CKA76" s="19"/>
      <c r="CKB76" s="19"/>
      <c r="CKC76" s="19"/>
      <c r="CKD76" s="19"/>
      <c r="CKE76" s="19"/>
      <c r="CKF76" s="19"/>
      <c r="CKG76" s="19"/>
      <c r="CKH76" s="19"/>
      <c r="CKI76" s="19"/>
      <c r="CKJ76" s="19"/>
      <c r="CKK76" s="19"/>
      <c r="CKL76" s="19"/>
      <c r="CKM76" s="19"/>
      <c r="CKN76" s="19"/>
      <c r="CKO76" s="19"/>
      <c r="CKP76" s="19"/>
      <c r="CKQ76" s="19"/>
      <c r="CKR76" s="19"/>
      <c r="CKS76" s="19"/>
      <c r="CKT76" s="19"/>
      <c r="CKU76" s="19"/>
      <c r="CKV76" s="19"/>
      <c r="CKW76" s="19"/>
      <c r="CKX76" s="19"/>
      <c r="CKY76" s="19"/>
      <c r="CKZ76" s="19"/>
      <c r="CLA76" s="19"/>
      <c r="CLB76" s="19"/>
      <c r="CLC76" s="19"/>
      <c r="CLD76" s="19"/>
      <c r="CLE76" s="19"/>
      <c r="CLF76" s="19"/>
      <c r="CLG76" s="19"/>
      <c r="CLH76" s="19"/>
      <c r="CLI76" s="19"/>
      <c r="CLJ76" s="19"/>
      <c r="CLK76" s="19"/>
      <c r="CLL76" s="19"/>
      <c r="CLM76" s="19"/>
      <c r="CLN76" s="19"/>
      <c r="CLO76" s="19"/>
      <c r="CLP76" s="19"/>
      <c r="CLQ76" s="19"/>
      <c r="CLR76" s="19"/>
      <c r="CLS76" s="19"/>
      <c r="CLT76" s="19"/>
      <c r="CLU76" s="19"/>
      <c r="CLV76" s="19"/>
      <c r="CLW76" s="19"/>
      <c r="CLX76" s="19"/>
      <c r="CLY76" s="19"/>
      <c r="CLZ76" s="19"/>
      <c r="CMA76" s="19"/>
      <c r="CMB76" s="19"/>
      <c r="CMC76" s="19"/>
      <c r="CMD76" s="19"/>
      <c r="CME76" s="19"/>
      <c r="CMF76" s="19"/>
      <c r="CMG76" s="19"/>
      <c r="CMH76" s="19"/>
      <c r="CMI76" s="19"/>
      <c r="CMJ76" s="19"/>
      <c r="CMK76" s="19"/>
      <c r="CML76" s="19"/>
      <c r="CMM76" s="19"/>
      <c r="CMN76" s="19"/>
      <c r="CMO76" s="19"/>
      <c r="CMP76" s="19"/>
      <c r="CMQ76" s="19"/>
      <c r="CMR76" s="19"/>
      <c r="CMS76" s="19"/>
      <c r="CMT76" s="19"/>
      <c r="CMU76" s="19"/>
      <c r="CMV76" s="19"/>
      <c r="CMW76" s="19"/>
      <c r="CMX76" s="19"/>
      <c r="CMY76" s="19"/>
      <c r="CMZ76" s="19"/>
      <c r="CNA76" s="19"/>
      <c r="CNB76" s="19"/>
      <c r="CNC76" s="19"/>
      <c r="CND76" s="19"/>
      <c r="CNE76" s="19"/>
      <c r="CNF76" s="19"/>
      <c r="CNG76" s="19"/>
      <c r="CNH76" s="19"/>
      <c r="CNI76" s="19"/>
      <c r="CNJ76" s="19"/>
      <c r="CNK76" s="19"/>
      <c r="CNL76" s="19"/>
      <c r="CNM76" s="19"/>
      <c r="CNN76" s="19"/>
      <c r="CNO76" s="19"/>
      <c r="CNP76" s="19"/>
      <c r="CNQ76" s="19"/>
      <c r="CNR76" s="19"/>
      <c r="CNS76" s="19"/>
      <c r="CNT76" s="19"/>
      <c r="CNU76" s="19"/>
      <c r="CNV76" s="19"/>
      <c r="CNW76" s="19"/>
      <c r="CNX76" s="19"/>
      <c r="CNY76" s="19"/>
      <c r="CNZ76" s="19"/>
      <c r="COA76" s="19"/>
      <c r="COB76" s="19"/>
      <c r="COC76" s="19"/>
      <c r="COD76" s="19"/>
      <c r="COE76" s="19"/>
      <c r="COF76" s="19"/>
      <c r="COG76" s="19"/>
      <c r="COH76" s="19"/>
      <c r="COI76" s="19"/>
      <c r="COJ76" s="19"/>
      <c r="COK76" s="19"/>
      <c r="COL76" s="19"/>
      <c r="COM76" s="19"/>
      <c r="CON76" s="19"/>
      <c r="COO76" s="19"/>
      <c r="COP76" s="19"/>
      <c r="COQ76" s="19"/>
      <c r="COR76" s="19"/>
      <c r="COS76" s="19"/>
      <c r="COT76" s="19"/>
      <c r="COU76" s="19"/>
      <c r="COV76" s="19"/>
      <c r="COW76" s="19"/>
      <c r="COX76" s="19"/>
      <c r="COY76" s="19"/>
      <c r="COZ76" s="19"/>
      <c r="CPA76" s="19"/>
      <c r="CPB76" s="19"/>
      <c r="CPC76" s="19"/>
      <c r="CPD76" s="19"/>
      <c r="CPE76" s="19"/>
      <c r="CPF76" s="19"/>
      <c r="CPG76" s="19"/>
      <c r="CPH76" s="19"/>
      <c r="CPI76" s="19"/>
      <c r="CPJ76" s="19"/>
      <c r="CPK76" s="19"/>
      <c r="CPL76" s="19"/>
      <c r="CPM76" s="19"/>
      <c r="CPN76" s="19"/>
      <c r="CPO76" s="19"/>
      <c r="CPP76" s="19"/>
      <c r="CPQ76" s="19"/>
      <c r="CPR76" s="19"/>
      <c r="CPS76" s="19"/>
      <c r="CPT76" s="19"/>
      <c r="CPU76" s="19"/>
      <c r="CPV76" s="19"/>
      <c r="CPW76" s="19"/>
      <c r="CPX76" s="19"/>
      <c r="CPY76" s="19"/>
      <c r="CPZ76" s="19"/>
      <c r="CQA76" s="19"/>
      <c r="CQB76" s="19"/>
      <c r="CQC76" s="19"/>
      <c r="CQD76" s="19"/>
      <c r="CQE76" s="19"/>
      <c r="CQF76" s="19"/>
      <c r="CQG76" s="19"/>
      <c r="CQH76" s="19"/>
      <c r="CQI76" s="19"/>
      <c r="CQJ76" s="19"/>
      <c r="CQK76" s="19"/>
      <c r="CQL76" s="19"/>
      <c r="CQM76" s="19"/>
      <c r="CQN76" s="19"/>
      <c r="CQO76" s="19"/>
      <c r="CQP76" s="19"/>
      <c r="CQQ76" s="19"/>
      <c r="CQR76" s="19"/>
      <c r="CQS76" s="19"/>
      <c r="CQT76" s="19"/>
      <c r="CQU76" s="19"/>
      <c r="CQV76" s="19"/>
      <c r="CQW76" s="19"/>
      <c r="CQX76" s="19"/>
      <c r="CQY76" s="19"/>
      <c r="CQZ76" s="19"/>
      <c r="CRA76" s="19"/>
      <c r="CRB76" s="19"/>
      <c r="CRC76" s="19"/>
      <c r="CRD76" s="19"/>
      <c r="CRE76" s="19"/>
      <c r="CRF76" s="19"/>
      <c r="CRG76" s="19"/>
      <c r="CRH76" s="19"/>
      <c r="CRI76" s="19"/>
      <c r="CRJ76" s="19"/>
      <c r="CRK76" s="19"/>
      <c r="CRL76" s="19"/>
      <c r="CRM76" s="19"/>
      <c r="CRN76" s="19"/>
      <c r="CRO76" s="19"/>
      <c r="CRP76" s="19"/>
      <c r="CRQ76" s="19"/>
      <c r="CRR76" s="19"/>
      <c r="CRS76" s="19"/>
      <c r="CRT76" s="19"/>
      <c r="CRU76" s="19"/>
      <c r="CRV76" s="19"/>
      <c r="CRW76" s="19"/>
      <c r="CRX76" s="19"/>
      <c r="CRY76" s="19"/>
      <c r="CRZ76" s="19"/>
      <c r="CSA76" s="19"/>
      <c r="CSB76" s="19"/>
      <c r="CSC76" s="19"/>
      <c r="CSD76" s="19"/>
      <c r="CSE76" s="19"/>
      <c r="CSF76" s="19"/>
      <c r="CSG76" s="19"/>
      <c r="CSH76" s="19"/>
      <c r="CSI76" s="19"/>
      <c r="CSJ76" s="19"/>
      <c r="CSK76" s="19"/>
      <c r="CSL76" s="19"/>
      <c r="CSM76" s="19"/>
      <c r="CSN76" s="19"/>
      <c r="CSO76" s="19"/>
      <c r="CSP76" s="19"/>
      <c r="CSQ76" s="19"/>
      <c r="CSR76" s="19"/>
      <c r="CSS76" s="19"/>
      <c r="CST76" s="19"/>
      <c r="CSU76" s="19"/>
      <c r="CSV76" s="19"/>
      <c r="CSW76" s="19"/>
      <c r="CSX76" s="19"/>
      <c r="CSY76" s="19"/>
      <c r="CSZ76" s="19"/>
      <c r="CTA76" s="19"/>
      <c r="CTB76" s="19"/>
      <c r="CTC76" s="19"/>
      <c r="CTD76" s="19"/>
      <c r="CTE76" s="19"/>
      <c r="CTF76" s="19"/>
      <c r="CTG76" s="19"/>
      <c r="CTH76" s="19"/>
      <c r="CTI76" s="19"/>
      <c r="CTJ76" s="19"/>
      <c r="CTK76" s="19"/>
      <c r="CTL76" s="19"/>
      <c r="CTM76" s="19"/>
      <c r="CTN76" s="19"/>
      <c r="CTO76" s="19"/>
      <c r="CTP76" s="19"/>
      <c r="CTQ76" s="19"/>
      <c r="CTR76" s="19"/>
      <c r="CTS76" s="19"/>
      <c r="CTT76" s="19"/>
      <c r="CTU76" s="19"/>
      <c r="CTV76" s="19"/>
      <c r="CTW76" s="19"/>
      <c r="CTX76" s="19"/>
      <c r="CTY76" s="19"/>
      <c r="CTZ76" s="19"/>
      <c r="CUA76" s="19"/>
      <c r="CUB76" s="19"/>
      <c r="CUC76" s="19"/>
      <c r="CUD76" s="19"/>
      <c r="CUE76" s="19"/>
      <c r="CUF76" s="19"/>
      <c r="CUG76" s="19"/>
      <c r="CUH76" s="19"/>
      <c r="CUI76" s="19"/>
      <c r="CUJ76" s="19"/>
      <c r="CUK76" s="19"/>
      <c r="CUL76" s="19"/>
      <c r="CUM76" s="19"/>
      <c r="CUN76" s="19"/>
      <c r="CUO76" s="19"/>
      <c r="CUP76" s="19"/>
      <c r="CUQ76" s="19"/>
      <c r="CUR76" s="19"/>
      <c r="CUS76" s="19"/>
      <c r="CUT76" s="19"/>
      <c r="CUU76" s="19"/>
      <c r="CUV76" s="19"/>
      <c r="CUW76" s="19"/>
      <c r="CUX76" s="19"/>
      <c r="CUY76" s="19"/>
      <c r="CUZ76" s="19"/>
      <c r="CVA76" s="19"/>
      <c r="CVB76" s="19"/>
      <c r="CVC76" s="19"/>
      <c r="CVD76" s="19"/>
      <c r="CVE76" s="19"/>
      <c r="CVF76" s="19"/>
      <c r="CVG76" s="19"/>
      <c r="CVH76" s="19"/>
      <c r="CVI76" s="19"/>
      <c r="CVJ76" s="19"/>
      <c r="CVK76" s="19"/>
      <c r="CVL76" s="19"/>
      <c r="CVM76" s="19"/>
      <c r="CVN76" s="19"/>
      <c r="CVO76" s="19"/>
      <c r="CVP76" s="19"/>
      <c r="CVQ76" s="19"/>
      <c r="CVR76" s="19"/>
      <c r="CVS76" s="19"/>
      <c r="CVT76" s="19"/>
      <c r="CVU76" s="19"/>
      <c r="CVV76" s="19"/>
      <c r="CVW76" s="19"/>
      <c r="CVX76" s="19"/>
      <c r="CVY76" s="19"/>
      <c r="CVZ76" s="19"/>
      <c r="CWA76" s="19"/>
      <c r="CWB76" s="19"/>
      <c r="CWC76" s="19"/>
      <c r="CWD76" s="19"/>
      <c r="CWE76" s="19"/>
      <c r="CWF76" s="19"/>
      <c r="CWG76" s="19"/>
      <c r="CWH76" s="19"/>
      <c r="CWI76" s="19"/>
      <c r="CWJ76" s="19"/>
      <c r="CWK76" s="19"/>
      <c r="CWL76" s="19"/>
      <c r="CWM76" s="19"/>
      <c r="CWN76" s="19"/>
      <c r="CWO76" s="19"/>
      <c r="CWP76" s="19"/>
      <c r="CWQ76" s="19"/>
      <c r="CWR76" s="19"/>
      <c r="CWS76" s="19"/>
      <c r="CWT76" s="19"/>
      <c r="CWU76" s="19"/>
      <c r="CWV76" s="19"/>
      <c r="CWW76" s="19"/>
      <c r="CWX76" s="19"/>
      <c r="CWY76" s="19"/>
      <c r="CWZ76" s="19"/>
      <c r="CXA76" s="19"/>
      <c r="CXB76" s="19"/>
      <c r="CXC76" s="19"/>
      <c r="CXD76" s="19"/>
      <c r="CXE76" s="19"/>
      <c r="CXF76" s="19"/>
      <c r="CXG76" s="19"/>
      <c r="CXH76" s="19"/>
      <c r="CXI76" s="19"/>
      <c r="CXJ76" s="19"/>
      <c r="CXK76" s="19"/>
      <c r="CXL76" s="19"/>
      <c r="CXM76" s="19"/>
      <c r="CXN76" s="19"/>
      <c r="CXO76" s="19"/>
      <c r="CXP76" s="19"/>
      <c r="CXQ76" s="19"/>
      <c r="CXR76" s="19"/>
      <c r="CXS76" s="19"/>
      <c r="CXT76" s="19"/>
      <c r="CXU76" s="19"/>
      <c r="CXV76" s="19"/>
      <c r="CXW76" s="19"/>
      <c r="CXX76" s="19"/>
      <c r="CXY76" s="19"/>
      <c r="CXZ76" s="19"/>
      <c r="CYA76" s="19"/>
      <c r="CYB76" s="19"/>
      <c r="CYC76" s="19"/>
      <c r="CYD76" s="19"/>
      <c r="CYE76" s="19"/>
      <c r="CYF76" s="19"/>
      <c r="CYG76" s="19"/>
      <c r="CYH76" s="19"/>
      <c r="CYI76" s="19"/>
      <c r="CYJ76" s="19"/>
      <c r="CYK76" s="19"/>
      <c r="CYL76" s="19"/>
      <c r="CYM76" s="19"/>
      <c r="CYN76" s="19"/>
      <c r="CYO76" s="19"/>
      <c r="CYP76" s="19"/>
      <c r="CYQ76" s="19"/>
      <c r="CYR76" s="19"/>
      <c r="CYS76" s="19"/>
      <c r="CYT76" s="19"/>
      <c r="CYU76" s="19"/>
      <c r="CYV76" s="19"/>
      <c r="CYW76" s="19"/>
      <c r="CYX76" s="19"/>
      <c r="CYY76" s="19"/>
      <c r="CYZ76" s="19"/>
      <c r="CZA76" s="19"/>
      <c r="CZB76" s="19"/>
      <c r="CZC76" s="19"/>
      <c r="CZD76" s="19"/>
      <c r="CZE76" s="19"/>
      <c r="CZF76" s="19"/>
      <c r="CZG76" s="19"/>
      <c r="CZH76" s="19"/>
      <c r="CZI76" s="19"/>
      <c r="CZJ76" s="19"/>
      <c r="CZK76" s="19"/>
      <c r="CZL76" s="19"/>
      <c r="CZM76" s="19"/>
      <c r="CZN76" s="19"/>
      <c r="CZO76" s="19"/>
      <c r="CZP76" s="19"/>
      <c r="CZQ76" s="19"/>
      <c r="CZR76" s="19"/>
      <c r="CZS76" s="19"/>
      <c r="CZT76" s="19"/>
      <c r="CZU76" s="19"/>
      <c r="CZV76" s="19"/>
      <c r="CZW76" s="19"/>
      <c r="CZX76" s="19"/>
      <c r="CZY76" s="19"/>
      <c r="CZZ76" s="19"/>
      <c r="DAA76" s="19"/>
      <c r="DAB76" s="19"/>
      <c r="DAC76" s="19"/>
      <c r="DAD76" s="19"/>
      <c r="DAE76" s="19"/>
      <c r="DAF76" s="19"/>
      <c r="DAG76" s="19"/>
      <c r="DAH76" s="19"/>
      <c r="DAI76" s="19"/>
      <c r="DAJ76" s="19"/>
      <c r="DAK76" s="19"/>
      <c r="DAL76" s="19"/>
      <c r="DAM76" s="19"/>
      <c r="DAN76" s="19"/>
      <c r="DAO76" s="19"/>
      <c r="DAP76" s="19"/>
      <c r="DAQ76" s="19"/>
      <c r="DAR76" s="19"/>
      <c r="DAS76" s="19"/>
      <c r="DAT76" s="19"/>
      <c r="DAU76" s="19"/>
      <c r="DAV76" s="19"/>
      <c r="DAW76" s="19"/>
      <c r="DAX76" s="19"/>
      <c r="DAY76" s="19"/>
      <c r="DAZ76" s="19"/>
      <c r="DBA76" s="19"/>
      <c r="DBB76" s="19"/>
      <c r="DBC76" s="19"/>
      <c r="DBD76" s="19"/>
      <c r="DBE76" s="19"/>
      <c r="DBF76" s="19"/>
      <c r="DBG76" s="19"/>
      <c r="DBH76" s="19"/>
      <c r="DBI76" s="19"/>
      <c r="DBJ76" s="19"/>
      <c r="DBK76" s="19"/>
      <c r="DBL76" s="19"/>
      <c r="DBM76" s="19"/>
      <c r="DBN76" s="19"/>
      <c r="DBO76" s="19"/>
      <c r="DBP76" s="19"/>
      <c r="DBQ76" s="19"/>
      <c r="DBR76" s="19"/>
      <c r="DBS76" s="19"/>
      <c r="DBT76" s="19"/>
      <c r="DBU76" s="19"/>
      <c r="DBV76" s="19"/>
      <c r="DBW76" s="19"/>
      <c r="DBX76" s="19"/>
      <c r="DBY76" s="19"/>
      <c r="DBZ76" s="19"/>
      <c r="DCA76" s="19"/>
      <c r="DCB76" s="19"/>
      <c r="DCC76" s="19"/>
      <c r="DCD76" s="19"/>
      <c r="DCE76" s="19"/>
      <c r="DCF76" s="19"/>
      <c r="DCG76" s="19"/>
      <c r="DCH76" s="19"/>
      <c r="DCI76" s="19"/>
      <c r="DCJ76" s="19"/>
      <c r="DCK76" s="19"/>
      <c r="DCL76" s="19"/>
      <c r="DCM76" s="19"/>
      <c r="DCN76" s="19"/>
      <c r="DCO76" s="19"/>
      <c r="DCP76" s="19"/>
      <c r="DCQ76" s="19"/>
      <c r="DCR76" s="19"/>
      <c r="DCS76" s="19"/>
      <c r="DCT76" s="19"/>
      <c r="DCU76" s="19"/>
      <c r="DCV76" s="19"/>
      <c r="DCW76" s="19"/>
      <c r="DCX76" s="19"/>
      <c r="DCY76" s="19"/>
      <c r="DCZ76" s="19"/>
      <c r="DDA76" s="19"/>
      <c r="DDB76" s="19"/>
      <c r="DDC76" s="19"/>
      <c r="DDD76" s="19"/>
      <c r="DDE76" s="19"/>
      <c r="DDF76" s="19"/>
      <c r="DDG76" s="19"/>
      <c r="DDH76" s="19"/>
      <c r="DDI76" s="19"/>
      <c r="DDJ76" s="19"/>
      <c r="DDK76" s="19"/>
      <c r="DDL76" s="19"/>
      <c r="DDM76" s="19"/>
      <c r="DDN76" s="19"/>
      <c r="DDO76" s="19"/>
      <c r="DDP76" s="19"/>
      <c r="DDQ76" s="19"/>
      <c r="DDR76" s="19"/>
      <c r="DDS76" s="19"/>
      <c r="DDT76" s="19"/>
      <c r="DDU76" s="19"/>
      <c r="DDV76" s="19"/>
      <c r="DDW76" s="19"/>
      <c r="DDX76" s="19"/>
      <c r="DDY76" s="19"/>
      <c r="DDZ76" s="19"/>
      <c r="DEA76" s="19"/>
      <c r="DEB76" s="19"/>
      <c r="DEC76" s="19"/>
      <c r="DED76" s="19"/>
      <c r="DEE76" s="19"/>
      <c r="DEF76" s="19"/>
      <c r="DEG76" s="19"/>
      <c r="DEH76" s="19"/>
      <c r="DEI76" s="19"/>
      <c r="DEJ76" s="19"/>
      <c r="DEK76" s="19"/>
      <c r="DEL76" s="19"/>
      <c r="DEM76" s="19"/>
      <c r="DEN76" s="19"/>
      <c r="DEO76" s="19"/>
      <c r="DEP76" s="19"/>
      <c r="DEQ76" s="19"/>
      <c r="DER76" s="19"/>
      <c r="DES76" s="19"/>
      <c r="DET76" s="19"/>
      <c r="DEU76" s="19"/>
      <c r="DEV76" s="19"/>
      <c r="DEW76" s="19"/>
      <c r="DEX76" s="19"/>
      <c r="DEY76" s="19"/>
      <c r="DEZ76" s="19"/>
      <c r="DFA76" s="19"/>
      <c r="DFB76" s="19"/>
      <c r="DFC76" s="19"/>
      <c r="DFD76" s="19"/>
      <c r="DFE76" s="19"/>
      <c r="DFF76" s="19"/>
      <c r="DFG76" s="19"/>
      <c r="DFH76" s="19"/>
      <c r="DFI76" s="19"/>
      <c r="DFJ76" s="19"/>
      <c r="DFK76" s="19"/>
      <c r="DFL76" s="19"/>
      <c r="DFM76" s="19"/>
      <c r="DFN76" s="19"/>
      <c r="DFO76" s="19"/>
      <c r="DFP76" s="19"/>
      <c r="DFQ76" s="19"/>
      <c r="DFR76" s="19"/>
      <c r="DFS76" s="19"/>
      <c r="DFT76" s="19"/>
      <c r="DFU76" s="19"/>
      <c r="DFV76" s="19"/>
      <c r="DFW76" s="19"/>
      <c r="DFX76" s="19"/>
      <c r="DFY76" s="19"/>
      <c r="DFZ76" s="19"/>
      <c r="DGA76" s="19"/>
      <c r="DGB76" s="19"/>
      <c r="DGC76" s="19"/>
      <c r="DGD76" s="19"/>
      <c r="DGE76" s="19"/>
      <c r="DGF76" s="19"/>
      <c r="DGG76" s="19"/>
      <c r="DGH76" s="19"/>
      <c r="DGI76" s="19"/>
      <c r="DGJ76" s="19"/>
      <c r="DGK76" s="19"/>
      <c r="DGL76" s="19"/>
      <c r="DGM76" s="19"/>
      <c r="DGN76" s="19"/>
      <c r="DGO76" s="19"/>
      <c r="DGP76" s="19"/>
      <c r="DGQ76" s="19"/>
      <c r="DGR76" s="19"/>
      <c r="DGS76" s="19"/>
      <c r="DGT76" s="19"/>
      <c r="DGU76" s="19"/>
      <c r="DGV76" s="19"/>
      <c r="DGW76" s="19"/>
      <c r="DGX76" s="19"/>
      <c r="DGY76" s="19"/>
      <c r="DGZ76" s="19"/>
      <c r="DHA76" s="19"/>
      <c r="DHB76" s="19"/>
      <c r="DHC76" s="19"/>
      <c r="DHD76" s="19"/>
      <c r="DHE76" s="19"/>
      <c r="DHF76" s="19"/>
      <c r="DHG76" s="19"/>
      <c r="DHH76" s="19"/>
      <c r="DHI76" s="19"/>
      <c r="DHJ76" s="19"/>
      <c r="DHK76" s="19"/>
      <c r="DHL76" s="19"/>
      <c r="DHM76" s="19"/>
      <c r="DHN76" s="19"/>
      <c r="DHO76" s="19"/>
      <c r="DHP76" s="19"/>
      <c r="DHQ76" s="19"/>
      <c r="DHR76" s="19"/>
      <c r="DHS76" s="19"/>
      <c r="DHT76" s="19"/>
      <c r="DHU76" s="19"/>
      <c r="DHV76" s="19"/>
      <c r="DHW76" s="19"/>
      <c r="DHX76" s="19"/>
      <c r="DHY76" s="19"/>
      <c r="DHZ76" s="19"/>
      <c r="DIA76" s="19"/>
      <c r="DIB76" s="19"/>
      <c r="DIC76" s="19"/>
      <c r="DID76" s="19"/>
      <c r="DIE76" s="19"/>
      <c r="DIF76" s="19"/>
      <c r="DIG76" s="19"/>
      <c r="DIH76" s="19"/>
      <c r="DII76" s="19"/>
      <c r="DIJ76" s="19"/>
      <c r="DIK76" s="19"/>
      <c r="DIL76" s="19"/>
      <c r="DIM76" s="19"/>
      <c r="DIN76" s="19"/>
      <c r="DIO76" s="19"/>
      <c r="DIP76" s="19"/>
      <c r="DIQ76" s="19"/>
      <c r="DIR76" s="19"/>
      <c r="DIS76" s="19"/>
      <c r="DIT76" s="19"/>
      <c r="DIU76" s="19"/>
      <c r="DIV76" s="19"/>
      <c r="DIW76" s="19"/>
      <c r="DIX76" s="19"/>
      <c r="DIY76" s="19"/>
      <c r="DIZ76" s="19"/>
      <c r="DJA76" s="19"/>
      <c r="DJB76" s="19"/>
      <c r="DJC76" s="19"/>
      <c r="DJD76" s="19"/>
      <c r="DJE76" s="19"/>
      <c r="DJF76" s="19"/>
      <c r="DJG76" s="19"/>
      <c r="DJH76" s="19"/>
      <c r="DJI76" s="19"/>
      <c r="DJJ76" s="19"/>
      <c r="DJK76" s="19"/>
      <c r="DJL76" s="19"/>
      <c r="DJM76" s="19"/>
      <c r="DJN76" s="19"/>
      <c r="DJO76" s="19"/>
      <c r="DJP76" s="19"/>
      <c r="DJQ76" s="19"/>
      <c r="DJR76" s="19"/>
      <c r="DJS76" s="19"/>
      <c r="DJT76" s="19"/>
      <c r="DJU76" s="19"/>
      <c r="DJV76" s="19"/>
      <c r="DJW76" s="19"/>
      <c r="DJX76" s="19"/>
      <c r="DJY76" s="19"/>
      <c r="DJZ76" s="19"/>
      <c r="DKA76" s="19"/>
      <c r="DKB76" s="19"/>
      <c r="DKC76" s="19"/>
      <c r="DKD76" s="19"/>
      <c r="DKE76" s="19"/>
      <c r="DKF76" s="19"/>
      <c r="DKG76" s="19"/>
      <c r="DKH76" s="19"/>
      <c r="DKI76" s="19"/>
      <c r="DKJ76" s="19"/>
      <c r="DKK76" s="19"/>
      <c r="DKL76" s="19"/>
      <c r="DKM76" s="19"/>
      <c r="DKN76" s="19"/>
      <c r="DKO76" s="19"/>
      <c r="DKP76" s="19"/>
      <c r="DKQ76" s="19"/>
      <c r="DKR76" s="19"/>
      <c r="DKS76" s="19"/>
      <c r="DKT76" s="19"/>
      <c r="DKU76" s="19"/>
      <c r="DKV76" s="19"/>
      <c r="DKW76" s="19"/>
      <c r="DKX76" s="19"/>
      <c r="DKY76" s="19"/>
      <c r="DKZ76" s="19"/>
      <c r="DLA76" s="19"/>
      <c r="DLB76" s="19"/>
      <c r="DLC76" s="19"/>
      <c r="DLD76" s="19"/>
      <c r="DLE76" s="19"/>
      <c r="DLF76" s="19"/>
      <c r="DLG76" s="19"/>
      <c r="DLH76" s="19"/>
      <c r="DLI76" s="19"/>
      <c r="DLJ76" s="19"/>
      <c r="DLK76" s="19"/>
      <c r="DLL76" s="19"/>
      <c r="DLM76" s="19"/>
      <c r="DLN76" s="19"/>
      <c r="DLO76" s="19"/>
      <c r="DLP76" s="19"/>
      <c r="DLQ76" s="19"/>
      <c r="DLR76" s="19"/>
      <c r="DLS76" s="19"/>
      <c r="DLT76" s="19"/>
      <c r="DLU76" s="19"/>
      <c r="DLV76" s="19"/>
      <c r="DLW76" s="19"/>
      <c r="DLX76" s="19"/>
      <c r="DLY76" s="19"/>
      <c r="DLZ76" s="19"/>
      <c r="DMA76" s="19"/>
      <c r="DMB76" s="19"/>
      <c r="DMC76" s="19"/>
      <c r="DMD76" s="19"/>
      <c r="DME76" s="19"/>
      <c r="DMF76" s="19"/>
      <c r="DMG76" s="19"/>
      <c r="DMH76" s="19"/>
      <c r="DMI76" s="19"/>
      <c r="DMJ76" s="19"/>
      <c r="DMK76" s="19"/>
      <c r="DML76" s="19"/>
      <c r="DMM76" s="19"/>
      <c r="DMN76" s="19"/>
      <c r="DMO76" s="19"/>
      <c r="DMP76" s="19"/>
      <c r="DMQ76" s="19"/>
      <c r="DMR76" s="19"/>
      <c r="DMS76" s="19"/>
      <c r="DMT76" s="19"/>
      <c r="DMU76" s="19"/>
      <c r="DMV76" s="19"/>
      <c r="DMW76" s="19"/>
      <c r="DMX76" s="19"/>
      <c r="DMY76" s="19"/>
      <c r="DMZ76" s="19"/>
      <c r="DNA76" s="19"/>
      <c r="DNB76" s="19"/>
      <c r="DNC76" s="19"/>
      <c r="DND76" s="19"/>
      <c r="DNE76" s="19"/>
      <c r="DNF76" s="19"/>
      <c r="DNG76" s="19"/>
      <c r="DNH76" s="19"/>
      <c r="DNI76" s="19"/>
      <c r="DNJ76" s="19"/>
      <c r="DNK76" s="19"/>
      <c r="DNL76" s="19"/>
      <c r="DNM76" s="19"/>
      <c r="DNN76" s="19"/>
      <c r="DNO76" s="19"/>
      <c r="DNP76" s="19"/>
      <c r="DNQ76" s="19"/>
      <c r="DNR76" s="19"/>
      <c r="DNS76" s="19"/>
      <c r="DNT76" s="19"/>
      <c r="DNU76" s="19"/>
      <c r="DNV76" s="19"/>
      <c r="DNW76" s="19"/>
      <c r="DNX76" s="19"/>
      <c r="DNY76" s="19"/>
      <c r="DNZ76" s="19"/>
      <c r="DOA76" s="19"/>
      <c r="DOB76" s="19"/>
      <c r="DOC76" s="19"/>
      <c r="DOD76" s="19"/>
      <c r="DOE76" s="19"/>
      <c r="DOF76" s="19"/>
      <c r="DOG76" s="19"/>
      <c r="DOH76" s="19"/>
      <c r="DOI76" s="19"/>
      <c r="DOJ76" s="19"/>
      <c r="DOK76" s="19"/>
      <c r="DOL76" s="19"/>
      <c r="DOM76" s="19"/>
      <c r="DON76" s="19"/>
      <c r="DOO76" s="19"/>
      <c r="DOP76" s="19"/>
      <c r="DOQ76" s="19"/>
      <c r="DOR76" s="19"/>
      <c r="DOS76" s="19"/>
      <c r="DOT76" s="19"/>
      <c r="DOU76" s="19"/>
      <c r="DOV76" s="19"/>
      <c r="DOW76" s="19"/>
      <c r="DOX76" s="19"/>
      <c r="DOY76" s="19"/>
      <c r="DOZ76" s="19"/>
      <c r="DPA76" s="19"/>
      <c r="DPB76" s="19"/>
      <c r="DPC76" s="19"/>
      <c r="DPD76" s="19"/>
      <c r="DPE76" s="19"/>
      <c r="DPF76" s="19"/>
      <c r="DPG76" s="19"/>
      <c r="DPH76" s="19"/>
      <c r="DPI76" s="19"/>
      <c r="DPJ76" s="19"/>
      <c r="DPK76" s="19"/>
      <c r="DPL76" s="19"/>
      <c r="DPM76" s="19"/>
      <c r="DPN76" s="19"/>
      <c r="DPO76" s="19"/>
      <c r="DPP76" s="19"/>
      <c r="DPQ76" s="19"/>
      <c r="DPR76" s="19"/>
      <c r="DPS76" s="19"/>
      <c r="DPT76" s="19"/>
      <c r="DPU76" s="19"/>
      <c r="DPV76" s="19"/>
      <c r="DPW76" s="19"/>
      <c r="DPX76" s="19"/>
      <c r="DPY76" s="19"/>
      <c r="DPZ76" s="19"/>
      <c r="DQA76" s="19"/>
      <c r="DQB76" s="19"/>
      <c r="DQC76" s="19"/>
      <c r="DQD76" s="19"/>
      <c r="DQE76" s="19"/>
      <c r="DQF76" s="19"/>
      <c r="DQG76" s="19"/>
      <c r="DQH76" s="19"/>
      <c r="DQI76" s="19"/>
      <c r="DQJ76" s="19"/>
      <c r="DQK76" s="19"/>
      <c r="DQL76" s="19"/>
      <c r="DQM76" s="19"/>
      <c r="DQN76" s="19"/>
      <c r="DQO76" s="19"/>
      <c r="DQP76" s="19"/>
      <c r="DQQ76" s="19"/>
      <c r="DQR76" s="19"/>
      <c r="DQS76" s="19"/>
      <c r="DQT76" s="19"/>
      <c r="DQU76" s="19"/>
      <c r="DQV76" s="19"/>
      <c r="DQW76" s="19"/>
      <c r="DQX76" s="19"/>
      <c r="DQY76" s="19"/>
      <c r="DQZ76" s="19"/>
      <c r="DRA76" s="19"/>
      <c r="DRB76" s="19"/>
      <c r="DRC76" s="19"/>
      <c r="DRD76" s="19"/>
      <c r="DRE76" s="19"/>
      <c r="DRF76" s="19"/>
      <c r="DRG76" s="19"/>
      <c r="DRH76" s="19"/>
      <c r="DRI76" s="19"/>
      <c r="DRJ76" s="19"/>
      <c r="DRK76" s="19"/>
      <c r="DRL76" s="19"/>
      <c r="DRM76" s="19"/>
      <c r="DRN76" s="19"/>
      <c r="DRO76" s="19"/>
      <c r="DRP76" s="19"/>
      <c r="DRQ76" s="19"/>
      <c r="DRR76" s="19"/>
      <c r="DRS76" s="19"/>
      <c r="DRT76" s="19"/>
      <c r="DRU76" s="19"/>
      <c r="DRV76" s="19"/>
      <c r="DRW76" s="19"/>
      <c r="DRX76" s="19"/>
      <c r="DRY76" s="19"/>
      <c r="DRZ76" s="19"/>
      <c r="DSA76" s="19"/>
      <c r="DSB76" s="19"/>
      <c r="DSC76" s="19"/>
      <c r="DSD76" s="19"/>
      <c r="DSE76" s="19"/>
      <c r="DSF76" s="19"/>
      <c r="DSG76" s="19"/>
      <c r="DSH76" s="19"/>
      <c r="DSI76" s="19"/>
      <c r="DSJ76" s="19"/>
      <c r="DSK76" s="19"/>
      <c r="DSL76" s="19"/>
      <c r="DSM76" s="19"/>
      <c r="DSN76" s="19"/>
      <c r="DSO76" s="19"/>
      <c r="DSP76" s="19"/>
      <c r="DSQ76" s="19"/>
      <c r="DSR76" s="19"/>
      <c r="DSS76" s="19"/>
      <c r="DST76" s="19"/>
      <c r="DSU76" s="19"/>
      <c r="DSV76" s="19"/>
      <c r="DSW76" s="19"/>
      <c r="DSX76" s="19"/>
      <c r="DSY76" s="19"/>
      <c r="DSZ76" s="19"/>
      <c r="DTA76" s="19"/>
      <c r="DTB76" s="19"/>
      <c r="DTC76" s="19"/>
      <c r="DTD76" s="19"/>
      <c r="DTE76" s="19"/>
      <c r="DTF76" s="19"/>
      <c r="DTG76" s="19"/>
      <c r="DTH76" s="19"/>
      <c r="DTI76" s="19"/>
      <c r="DTJ76" s="19"/>
      <c r="DTK76" s="19"/>
      <c r="DTL76" s="19"/>
      <c r="DTM76" s="19"/>
      <c r="DTN76" s="19"/>
      <c r="DTO76" s="19"/>
      <c r="DTP76" s="19"/>
      <c r="DTQ76" s="19"/>
      <c r="DTR76" s="19"/>
      <c r="DTS76" s="19"/>
      <c r="DTT76" s="19"/>
      <c r="DTU76" s="19"/>
      <c r="DTV76" s="19"/>
      <c r="DTW76" s="19"/>
      <c r="DTX76" s="19"/>
      <c r="DTY76" s="19"/>
      <c r="DTZ76" s="19"/>
      <c r="DUA76" s="19"/>
      <c r="DUB76" s="19"/>
      <c r="DUC76" s="19"/>
      <c r="DUD76" s="19"/>
      <c r="DUE76" s="19"/>
      <c r="DUF76" s="19"/>
      <c r="DUG76" s="19"/>
      <c r="DUH76" s="19"/>
      <c r="DUI76" s="19"/>
      <c r="DUJ76" s="19"/>
      <c r="DUK76" s="19"/>
      <c r="DUL76" s="19"/>
      <c r="DUM76" s="19"/>
      <c r="DUN76" s="19"/>
      <c r="DUO76" s="19"/>
      <c r="DUP76" s="19"/>
      <c r="DUQ76" s="19"/>
      <c r="DUR76" s="19"/>
      <c r="DUS76" s="19"/>
      <c r="DUT76" s="19"/>
      <c r="DUU76" s="19"/>
      <c r="DUV76" s="19"/>
      <c r="DUW76" s="19"/>
      <c r="DUX76" s="19"/>
      <c r="DUY76" s="19"/>
      <c r="DUZ76" s="19"/>
      <c r="DVA76" s="19"/>
      <c r="DVB76" s="19"/>
      <c r="DVC76" s="19"/>
      <c r="DVD76" s="19"/>
      <c r="DVE76" s="19"/>
      <c r="DVF76" s="19"/>
      <c r="DVG76" s="19"/>
      <c r="DVH76" s="19"/>
      <c r="DVI76" s="19"/>
      <c r="DVJ76" s="19"/>
      <c r="DVK76" s="19"/>
      <c r="DVL76" s="19"/>
      <c r="DVM76" s="19"/>
      <c r="DVN76" s="19"/>
      <c r="DVO76" s="19"/>
      <c r="DVP76" s="19"/>
      <c r="DVQ76" s="19"/>
      <c r="DVR76" s="19"/>
      <c r="DVS76" s="19"/>
      <c r="DVT76" s="19"/>
      <c r="DVU76" s="19"/>
      <c r="DVV76" s="19"/>
      <c r="DVW76" s="19"/>
      <c r="DVX76" s="19"/>
      <c r="DVY76" s="19"/>
      <c r="DVZ76" s="19"/>
      <c r="DWA76" s="19"/>
      <c r="DWB76" s="19"/>
      <c r="DWC76" s="19"/>
      <c r="DWD76" s="19"/>
      <c r="DWE76" s="19"/>
      <c r="DWF76" s="19"/>
      <c r="DWG76" s="19"/>
      <c r="DWH76" s="19"/>
      <c r="DWI76" s="19"/>
      <c r="DWJ76" s="19"/>
      <c r="DWK76" s="19"/>
      <c r="DWL76" s="19"/>
      <c r="DWM76" s="19"/>
      <c r="DWN76" s="19"/>
      <c r="DWO76" s="19"/>
      <c r="DWP76" s="19"/>
      <c r="DWQ76" s="19"/>
      <c r="DWR76" s="19"/>
      <c r="DWS76" s="19"/>
      <c r="DWT76" s="19"/>
      <c r="DWU76" s="19"/>
      <c r="DWV76" s="19"/>
      <c r="DWW76" s="19"/>
      <c r="DWX76" s="19"/>
      <c r="DWY76" s="19"/>
      <c r="DWZ76" s="19"/>
      <c r="DXA76" s="19"/>
      <c r="DXB76" s="19"/>
      <c r="DXC76" s="19"/>
      <c r="DXD76" s="19"/>
      <c r="DXE76" s="19"/>
      <c r="DXF76" s="19"/>
      <c r="DXG76" s="19"/>
      <c r="DXH76" s="19"/>
      <c r="DXI76" s="19"/>
      <c r="DXJ76" s="19"/>
      <c r="DXK76" s="19"/>
      <c r="DXL76" s="19"/>
      <c r="DXM76" s="19"/>
      <c r="DXN76" s="19"/>
      <c r="DXO76" s="19"/>
      <c r="DXP76" s="19"/>
      <c r="DXQ76" s="19"/>
      <c r="DXR76" s="19"/>
      <c r="DXS76" s="19"/>
      <c r="DXT76" s="19"/>
      <c r="DXU76" s="19"/>
      <c r="DXV76" s="19"/>
      <c r="DXW76" s="19"/>
      <c r="DXX76" s="19"/>
      <c r="DXY76" s="19"/>
      <c r="DXZ76" s="19"/>
      <c r="DYA76" s="19"/>
      <c r="DYB76" s="19"/>
      <c r="DYC76" s="19"/>
      <c r="DYD76" s="19"/>
      <c r="DYE76" s="19"/>
      <c r="DYF76" s="19"/>
      <c r="DYG76" s="19"/>
      <c r="DYH76" s="19"/>
      <c r="DYI76" s="19"/>
      <c r="DYJ76" s="19"/>
      <c r="DYK76" s="19"/>
      <c r="DYL76" s="19"/>
      <c r="DYM76" s="19"/>
      <c r="DYN76" s="19"/>
      <c r="DYO76" s="19"/>
      <c r="DYP76" s="19"/>
      <c r="DYQ76" s="19"/>
      <c r="DYR76" s="19"/>
      <c r="DYS76" s="19"/>
      <c r="DYT76" s="19"/>
      <c r="DYU76" s="19"/>
      <c r="DYV76" s="19"/>
      <c r="DYW76" s="19"/>
      <c r="DYX76" s="19"/>
      <c r="DYY76" s="19"/>
      <c r="DYZ76" s="19"/>
      <c r="DZA76" s="19"/>
      <c r="DZB76" s="19"/>
      <c r="DZC76" s="19"/>
      <c r="DZD76" s="19"/>
      <c r="DZE76" s="19"/>
      <c r="DZF76" s="19"/>
      <c r="DZG76" s="19"/>
      <c r="DZH76" s="19"/>
      <c r="DZI76" s="19"/>
      <c r="DZJ76" s="19"/>
      <c r="DZK76" s="19"/>
      <c r="DZL76" s="19"/>
      <c r="DZM76" s="19"/>
      <c r="DZN76" s="19"/>
      <c r="DZO76" s="19"/>
      <c r="DZP76" s="19"/>
      <c r="DZQ76" s="19"/>
      <c r="DZR76" s="19"/>
      <c r="DZS76" s="19"/>
      <c r="DZT76" s="19"/>
      <c r="DZU76" s="19"/>
      <c r="DZV76" s="19"/>
      <c r="DZW76" s="19"/>
      <c r="DZX76" s="19"/>
      <c r="DZY76" s="19"/>
      <c r="DZZ76" s="19"/>
      <c r="EAA76" s="19"/>
      <c r="EAB76" s="19"/>
      <c r="EAC76" s="19"/>
      <c r="EAD76" s="19"/>
      <c r="EAE76" s="19"/>
      <c r="EAF76" s="19"/>
      <c r="EAG76" s="19"/>
      <c r="EAH76" s="19"/>
      <c r="EAI76" s="19"/>
      <c r="EAJ76" s="19"/>
      <c r="EAK76" s="19"/>
      <c r="EAL76" s="19"/>
      <c r="EAM76" s="19"/>
      <c r="EAN76" s="19"/>
      <c r="EAO76" s="19"/>
      <c r="EAP76" s="19"/>
      <c r="EAQ76" s="19"/>
      <c r="EAR76" s="19"/>
      <c r="EAS76" s="19"/>
      <c r="EAT76" s="19"/>
      <c r="EAU76" s="19"/>
      <c r="EAV76" s="19"/>
      <c r="EAW76" s="19"/>
      <c r="EAX76" s="19"/>
      <c r="EAY76" s="19"/>
      <c r="EAZ76" s="19"/>
      <c r="EBA76" s="19"/>
      <c r="EBB76" s="19"/>
      <c r="EBC76" s="19"/>
      <c r="EBD76" s="19"/>
      <c r="EBE76" s="19"/>
      <c r="EBF76" s="19"/>
      <c r="EBG76" s="19"/>
      <c r="EBH76" s="19"/>
      <c r="EBI76" s="19"/>
      <c r="EBJ76" s="19"/>
      <c r="EBK76" s="19"/>
      <c r="EBL76" s="19"/>
      <c r="EBM76" s="19"/>
      <c r="EBN76" s="19"/>
      <c r="EBO76" s="19"/>
      <c r="EBP76" s="19"/>
      <c r="EBQ76" s="19"/>
      <c r="EBR76" s="19"/>
      <c r="EBS76" s="19"/>
      <c r="EBT76" s="19"/>
      <c r="EBU76" s="19"/>
      <c r="EBV76" s="19"/>
      <c r="EBW76" s="19"/>
      <c r="EBX76" s="19"/>
      <c r="EBY76" s="19"/>
      <c r="EBZ76" s="19"/>
      <c r="ECA76" s="19"/>
      <c r="ECB76" s="19"/>
      <c r="ECC76" s="19"/>
      <c r="ECD76" s="19"/>
      <c r="ECE76" s="19"/>
      <c r="ECF76" s="19"/>
      <c r="ECG76" s="19"/>
      <c r="ECH76" s="19"/>
      <c r="ECI76" s="19"/>
      <c r="ECJ76" s="19"/>
      <c r="ECK76" s="19"/>
      <c r="ECL76" s="19"/>
      <c r="ECM76" s="19"/>
      <c r="ECN76" s="19"/>
      <c r="ECO76" s="19"/>
      <c r="ECP76" s="19"/>
      <c r="ECQ76" s="19"/>
      <c r="ECR76" s="19"/>
      <c r="ECS76" s="19"/>
      <c r="ECT76" s="19"/>
      <c r="ECU76" s="19"/>
      <c r="ECV76" s="19"/>
      <c r="ECW76" s="19"/>
      <c r="ECX76" s="19"/>
      <c r="ECY76" s="19"/>
      <c r="ECZ76" s="19"/>
      <c r="EDA76" s="19"/>
      <c r="EDB76" s="19"/>
      <c r="EDC76" s="19"/>
      <c r="EDD76" s="19"/>
      <c r="EDE76" s="19"/>
      <c r="EDF76" s="19"/>
      <c r="EDG76" s="19"/>
      <c r="EDH76" s="19"/>
      <c r="EDI76" s="19"/>
      <c r="EDJ76" s="19"/>
      <c r="EDK76" s="19"/>
      <c r="EDL76" s="19"/>
      <c r="EDM76" s="19"/>
      <c r="EDN76" s="19"/>
      <c r="EDO76" s="19"/>
      <c r="EDP76" s="19"/>
      <c r="EDQ76" s="19"/>
      <c r="EDR76" s="19"/>
      <c r="EDS76" s="19"/>
      <c r="EDT76" s="19"/>
      <c r="EDU76" s="19"/>
      <c r="EDV76" s="19"/>
      <c r="EDW76" s="19"/>
      <c r="EDX76" s="19"/>
      <c r="EDY76" s="19"/>
      <c r="EDZ76" s="19"/>
      <c r="EEA76" s="19"/>
      <c r="EEB76" s="19"/>
      <c r="EEC76" s="19"/>
      <c r="EED76" s="19"/>
      <c r="EEE76" s="19"/>
      <c r="EEF76" s="19"/>
      <c r="EEG76" s="19"/>
      <c r="EEH76" s="19"/>
      <c r="EEI76" s="19"/>
      <c r="EEJ76" s="19"/>
      <c r="EEK76" s="19"/>
      <c r="EEL76" s="19"/>
      <c r="EEM76" s="19"/>
      <c r="EEN76" s="19"/>
      <c r="EEO76" s="19"/>
      <c r="EEP76" s="19"/>
      <c r="EEQ76" s="19"/>
      <c r="EER76" s="19"/>
      <c r="EES76" s="19"/>
      <c r="EET76" s="19"/>
      <c r="EEU76" s="19"/>
      <c r="EEV76" s="19"/>
      <c r="EEW76" s="19"/>
      <c r="EEX76" s="19"/>
      <c r="EEY76" s="19"/>
      <c r="EEZ76" s="19"/>
      <c r="EFA76" s="19"/>
      <c r="EFB76" s="19"/>
      <c r="EFC76" s="19"/>
      <c r="EFD76" s="19"/>
      <c r="EFE76" s="19"/>
      <c r="EFF76" s="19"/>
      <c r="EFG76" s="19"/>
      <c r="EFH76" s="19"/>
      <c r="EFI76" s="19"/>
      <c r="EFJ76" s="19"/>
      <c r="EFK76" s="19"/>
      <c r="EFL76" s="19"/>
      <c r="EFM76" s="19"/>
      <c r="EFN76" s="19"/>
      <c r="EFO76" s="19"/>
      <c r="EFP76" s="19"/>
      <c r="EFQ76" s="19"/>
      <c r="EFR76" s="19"/>
      <c r="EFS76" s="19"/>
      <c r="EFT76" s="19"/>
      <c r="EFU76" s="19"/>
      <c r="EFV76" s="19"/>
      <c r="EFW76" s="19"/>
      <c r="EFX76" s="19"/>
      <c r="EFY76" s="19"/>
      <c r="EFZ76" s="19"/>
      <c r="EGA76" s="19"/>
      <c r="EGB76" s="19"/>
      <c r="EGC76" s="19"/>
      <c r="EGD76" s="19"/>
      <c r="EGE76" s="19"/>
      <c r="EGF76" s="19"/>
      <c r="EGG76" s="19"/>
      <c r="EGH76" s="19"/>
      <c r="EGI76" s="19"/>
      <c r="EGJ76" s="19"/>
      <c r="EGK76" s="19"/>
      <c r="EGL76" s="19"/>
      <c r="EGM76" s="19"/>
      <c r="EGN76" s="19"/>
      <c r="EGO76" s="19"/>
      <c r="EGP76" s="19"/>
      <c r="EGQ76" s="19"/>
      <c r="EGR76" s="19"/>
      <c r="EGS76" s="19"/>
      <c r="EGT76" s="19"/>
      <c r="EGU76" s="19"/>
      <c r="EGV76" s="19"/>
      <c r="EGW76" s="19"/>
      <c r="EGX76" s="19"/>
      <c r="EGY76" s="19"/>
      <c r="EGZ76" s="19"/>
      <c r="EHA76" s="19"/>
      <c r="EHB76" s="19"/>
      <c r="EHC76" s="19"/>
      <c r="EHD76" s="19"/>
      <c r="EHE76" s="19"/>
      <c r="EHF76" s="19"/>
      <c r="EHG76" s="19"/>
      <c r="EHH76" s="19"/>
      <c r="EHI76" s="19"/>
      <c r="EHJ76" s="19"/>
      <c r="EHK76" s="19"/>
      <c r="EHL76" s="19"/>
      <c r="EHM76" s="19"/>
      <c r="EHN76" s="19"/>
      <c r="EHO76" s="19"/>
      <c r="EHP76" s="19"/>
      <c r="EHQ76" s="19"/>
      <c r="EHR76" s="19"/>
      <c r="EHS76" s="19"/>
      <c r="EHT76" s="19"/>
      <c r="EHU76" s="19"/>
      <c r="EHV76" s="19"/>
      <c r="EHW76" s="19"/>
      <c r="EHX76" s="19"/>
      <c r="EHY76" s="19"/>
      <c r="EHZ76" s="19"/>
      <c r="EIA76" s="19"/>
      <c r="EIB76" s="19"/>
      <c r="EIC76" s="19"/>
      <c r="EID76" s="19"/>
      <c r="EIE76" s="19"/>
      <c r="EIF76" s="19"/>
      <c r="EIG76" s="19"/>
      <c r="EIH76" s="19"/>
      <c r="EII76" s="19"/>
      <c r="EIJ76" s="19"/>
      <c r="EIK76" s="19"/>
      <c r="EIL76" s="19"/>
      <c r="EIM76" s="19"/>
      <c r="EIN76" s="19"/>
      <c r="EIO76" s="19"/>
      <c r="EIP76" s="19"/>
      <c r="EIQ76" s="19"/>
      <c r="EIR76" s="19"/>
      <c r="EIS76" s="19"/>
      <c r="EIT76" s="19"/>
      <c r="EIU76" s="19"/>
      <c r="EIV76" s="19"/>
      <c r="EIW76" s="19"/>
      <c r="EIX76" s="19"/>
      <c r="EIY76" s="19"/>
      <c r="EIZ76" s="19"/>
      <c r="EJA76" s="19"/>
      <c r="EJB76" s="19"/>
      <c r="EJC76" s="19"/>
      <c r="EJD76" s="19"/>
      <c r="EJE76" s="19"/>
      <c r="EJF76" s="19"/>
      <c r="EJG76" s="19"/>
      <c r="EJH76" s="19"/>
      <c r="EJI76" s="19"/>
      <c r="EJJ76" s="19"/>
      <c r="EJK76" s="19"/>
      <c r="EJL76" s="19"/>
      <c r="EJM76" s="19"/>
      <c r="EJN76" s="19"/>
      <c r="EJO76" s="19"/>
      <c r="EJP76" s="19"/>
      <c r="EJQ76" s="19"/>
      <c r="EJR76" s="19"/>
      <c r="EJS76" s="19"/>
      <c r="EJT76" s="19"/>
      <c r="EJU76" s="19"/>
      <c r="EJV76" s="19"/>
      <c r="EJW76" s="19"/>
      <c r="EJX76" s="19"/>
      <c r="EJY76" s="19"/>
      <c r="EJZ76" s="19"/>
      <c r="EKA76" s="19"/>
      <c r="EKB76" s="19"/>
      <c r="EKC76" s="19"/>
      <c r="EKD76" s="19"/>
      <c r="EKE76" s="19"/>
      <c r="EKF76" s="19"/>
      <c r="EKG76" s="19"/>
      <c r="EKH76" s="19"/>
      <c r="EKI76" s="19"/>
      <c r="EKJ76" s="19"/>
      <c r="EKK76" s="19"/>
      <c r="EKL76" s="19"/>
      <c r="EKM76" s="19"/>
      <c r="EKN76" s="19"/>
      <c r="EKO76" s="19"/>
      <c r="EKP76" s="19"/>
      <c r="EKQ76" s="19"/>
      <c r="EKR76" s="19"/>
      <c r="EKS76" s="19"/>
      <c r="EKT76" s="19"/>
      <c r="EKU76" s="19"/>
      <c r="EKV76" s="19"/>
      <c r="EKW76" s="19"/>
      <c r="EKX76" s="19"/>
      <c r="EKY76" s="19"/>
      <c r="EKZ76" s="19"/>
      <c r="ELA76" s="19"/>
      <c r="ELB76" s="19"/>
      <c r="ELC76" s="19"/>
      <c r="ELD76" s="19"/>
      <c r="ELE76" s="19"/>
      <c r="ELF76" s="19"/>
      <c r="ELG76" s="19"/>
      <c r="ELH76" s="19"/>
      <c r="ELI76" s="19"/>
      <c r="ELJ76" s="19"/>
      <c r="ELK76" s="19"/>
      <c r="ELL76" s="19"/>
      <c r="ELM76" s="19"/>
      <c r="ELN76" s="19"/>
      <c r="ELO76" s="19"/>
      <c r="ELP76" s="19"/>
      <c r="ELQ76" s="19"/>
      <c r="ELR76" s="19"/>
      <c r="ELS76" s="19"/>
      <c r="ELT76" s="19"/>
      <c r="ELU76" s="19"/>
      <c r="ELV76" s="19"/>
      <c r="ELW76" s="19"/>
      <c r="ELX76" s="19"/>
      <c r="ELY76" s="19"/>
      <c r="ELZ76" s="19"/>
      <c r="EMA76" s="19"/>
      <c r="EMB76" s="19"/>
      <c r="EMC76" s="19"/>
      <c r="EMD76" s="19"/>
      <c r="EME76" s="19"/>
      <c r="EMF76" s="19"/>
      <c r="EMG76" s="19"/>
      <c r="EMH76" s="19"/>
      <c r="EMI76" s="19"/>
      <c r="EMJ76" s="19"/>
      <c r="EMK76" s="19"/>
      <c r="EML76" s="19"/>
      <c r="EMM76" s="19"/>
      <c r="EMN76" s="19"/>
      <c r="EMO76" s="19"/>
      <c r="EMP76" s="19"/>
      <c r="EMQ76" s="19"/>
      <c r="EMR76" s="19"/>
      <c r="EMS76" s="19"/>
      <c r="EMT76" s="19"/>
      <c r="EMU76" s="19"/>
      <c r="EMV76" s="19"/>
      <c r="EMW76" s="19"/>
      <c r="EMX76" s="19"/>
      <c r="EMY76" s="19"/>
      <c r="EMZ76" s="19"/>
      <c r="ENA76" s="19"/>
      <c r="ENB76" s="19"/>
      <c r="ENC76" s="19"/>
      <c r="END76" s="19"/>
      <c r="ENE76" s="19"/>
      <c r="ENF76" s="19"/>
      <c r="ENG76" s="19"/>
      <c r="ENH76" s="19"/>
      <c r="ENI76" s="19"/>
      <c r="ENJ76" s="19"/>
      <c r="ENK76" s="19"/>
      <c r="ENL76" s="19"/>
      <c r="ENM76" s="19"/>
      <c r="ENN76" s="19"/>
      <c r="ENO76" s="19"/>
      <c r="ENP76" s="19"/>
      <c r="ENQ76" s="19"/>
      <c r="ENR76" s="19"/>
      <c r="ENS76" s="19"/>
      <c r="ENT76" s="19"/>
      <c r="ENU76" s="19"/>
      <c r="ENV76" s="19"/>
      <c r="ENW76" s="19"/>
      <c r="ENX76" s="19"/>
      <c r="ENY76" s="19"/>
      <c r="ENZ76" s="19"/>
      <c r="EOA76" s="19"/>
      <c r="EOB76" s="19"/>
      <c r="EOC76" s="19"/>
      <c r="EOD76" s="19"/>
      <c r="EOE76" s="19"/>
      <c r="EOF76" s="19"/>
      <c r="EOG76" s="19"/>
      <c r="EOH76" s="19"/>
      <c r="EOI76" s="19"/>
      <c r="EOJ76" s="19"/>
      <c r="EOK76" s="19"/>
      <c r="EOL76" s="19"/>
      <c r="EOM76" s="19"/>
      <c r="EON76" s="19"/>
      <c r="EOO76" s="19"/>
      <c r="EOP76" s="19"/>
      <c r="EOQ76" s="19"/>
      <c r="EOR76" s="19"/>
      <c r="EOS76" s="19"/>
      <c r="EOT76" s="19"/>
      <c r="EOU76" s="19"/>
      <c r="EOV76" s="19"/>
      <c r="EOW76" s="19"/>
      <c r="EOX76" s="19"/>
      <c r="EOY76" s="19"/>
      <c r="EOZ76" s="19"/>
      <c r="EPA76" s="19"/>
      <c r="EPB76" s="19"/>
      <c r="EPC76" s="19"/>
      <c r="EPD76" s="19"/>
      <c r="EPE76" s="19"/>
      <c r="EPF76" s="19"/>
      <c r="EPG76" s="19"/>
      <c r="EPH76" s="19"/>
      <c r="EPI76" s="19"/>
      <c r="EPJ76" s="19"/>
      <c r="EPK76" s="19"/>
      <c r="EPL76" s="19"/>
      <c r="EPM76" s="19"/>
      <c r="EPN76" s="19"/>
      <c r="EPO76" s="19"/>
      <c r="EPP76" s="19"/>
      <c r="EPQ76" s="19"/>
      <c r="EPR76" s="19"/>
      <c r="EPS76" s="19"/>
      <c r="EPT76" s="19"/>
      <c r="EPU76" s="19"/>
      <c r="EPV76" s="19"/>
      <c r="EPW76" s="19"/>
      <c r="EPX76" s="19"/>
      <c r="EPY76" s="19"/>
      <c r="EPZ76" s="19"/>
      <c r="EQA76" s="19"/>
      <c r="EQB76" s="19"/>
      <c r="EQC76" s="19"/>
      <c r="EQD76" s="19"/>
      <c r="EQE76" s="19"/>
      <c r="EQF76" s="19"/>
      <c r="EQG76" s="19"/>
      <c r="EQH76" s="19"/>
      <c r="EQI76" s="19"/>
      <c r="EQJ76" s="19"/>
      <c r="EQK76" s="19"/>
      <c r="EQL76" s="19"/>
      <c r="EQM76" s="19"/>
      <c r="EQN76" s="19"/>
      <c r="EQO76" s="19"/>
      <c r="EQP76" s="19"/>
      <c r="EQQ76" s="19"/>
      <c r="EQR76" s="19"/>
      <c r="EQS76" s="19"/>
      <c r="EQT76" s="19"/>
      <c r="EQU76" s="19"/>
      <c r="EQV76" s="19"/>
      <c r="EQW76" s="19"/>
      <c r="EQX76" s="19"/>
      <c r="EQY76" s="19"/>
      <c r="EQZ76" s="19"/>
      <c r="ERA76" s="19"/>
      <c r="ERB76" s="19"/>
      <c r="ERC76" s="19"/>
      <c r="ERD76" s="19"/>
      <c r="ERE76" s="19"/>
      <c r="ERF76" s="19"/>
      <c r="ERG76" s="19"/>
      <c r="ERH76" s="19"/>
      <c r="ERI76" s="19"/>
      <c r="ERJ76" s="19"/>
      <c r="ERK76" s="19"/>
      <c r="ERL76" s="19"/>
      <c r="ERM76" s="19"/>
      <c r="ERN76" s="19"/>
      <c r="ERO76" s="19"/>
      <c r="ERP76" s="19"/>
      <c r="ERQ76" s="19"/>
      <c r="ERR76" s="19"/>
      <c r="ERS76" s="19"/>
      <c r="ERT76" s="19"/>
      <c r="ERU76" s="19"/>
      <c r="ERV76" s="19"/>
      <c r="ERW76" s="19"/>
      <c r="ERX76" s="19"/>
      <c r="ERY76" s="19"/>
      <c r="ERZ76" s="19"/>
      <c r="ESA76" s="19"/>
      <c r="ESB76" s="19"/>
      <c r="ESC76" s="19"/>
      <c r="ESD76" s="19"/>
      <c r="ESE76" s="19"/>
      <c r="ESF76" s="19"/>
      <c r="ESG76" s="19"/>
      <c r="ESH76" s="19"/>
      <c r="ESI76" s="19"/>
      <c r="ESJ76" s="19"/>
      <c r="ESK76" s="19"/>
      <c r="ESL76" s="19"/>
      <c r="ESM76" s="19"/>
      <c r="ESN76" s="19"/>
      <c r="ESO76" s="19"/>
      <c r="ESP76" s="19"/>
      <c r="ESQ76" s="19"/>
      <c r="ESR76" s="19"/>
      <c r="ESS76" s="19"/>
      <c r="EST76" s="19"/>
      <c r="ESU76" s="19"/>
      <c r="ESV76" s="19"/>
      <c r="ESW76" s="19"/>
      <c r="ESX76" s="19"/>
      <c r="ESY76" s="19"/>
      <c r="ESZ76" s="19"/>
      <c r="ETA76" s="19"/>
      <c r="ETB76" s="19"/>
      <c r="ETC76" s="19"/>
      <c r="ETD76" s="19"/>
      <c r="ETE76" s="19"/>
      <c r="ETF76" s="19"/>
      <c r="ETG76" s="19"/>
      <c r="ETH76" s="19"/>
      <c r="ETI76" s="19"/>
      <c r="ETJ76" s="19"/>
      <c r="ETK76" s="19"/>
      <c r="ETL76" s="19"/>
      <c r="ETM76" s="19"/>
      <c r="ETN76" s="19"/>
      <c r="ETO76" s="19"/>
      <c r="ETP76" s="19"/>
      <c r="ETQ76" s="19"/>
      <c r="ETR76" s="19"/>
      <c r="ETS76" s="19"/>
      <c r="ETT76" s="19"/>
      <c r="ETU76" s="19"/>
      <c r="ETV76" s="19"/>
      <c r="ETW76" s="19"/>
      <c r="ETX76" s="19"/>
      <c r="ETY76" s="19"/>
      <c r="ETZ76" s="19"/>
      <c r="EUA76" s="19"/>
      <c r="EUB76" s="19"/>
      <c r="EUC76" s="19"/>
      <c r="EUD76" s="19"/>
      <c r="EUE76" s="19"/>
      <c r="EUF76" s="19"/>
      <c r="EUG76" s="19"/>
      <c r="EUH76" s="19"/>
      <c r="EUI76" s="19"/>
      <c r="EUJ76" s="19"/>
      <c r="EUK76" s="19"/>
      <c r="EUL76" s="19"/>
      <c r="EUM76" s="19"/>
      <c r="EUN76" s="19"/>
      <c r="EUO76" s="19"/>
      <c r="EUP76" s="19"/>
      <c r="EUQ76" s="19"/>
      <c r="EUR76" s="19"/>
      <c r="EUS76" s="19"/>
      <c r="EUT76" s="19"/>
      <c r="EUU76" s="19"/>
      <c r="EUV76" s="19"/>
      <c r="EUW76" s="19"/>
      <c r="EUX76" s="19"/>
      <c r="EUY76" s="19"/>
      <c r="EUZ76" s="19"/>
      <c r="EVA76" s="19"/>
      <c r="EVB76" s="19"/>
      <c r="EVC76" s="19"/>
      <c r="EVD76" s="19"/>
      <c r="EVE76" s="19"/>
      <c r="EVF76" s="19"/>
      <c r="EVG76" s="19"/>
      <c r="EVH76" s="19"/>
      <c r="EVI76" s="19"/>
      <c r="EVJ76" s="19"/>
      <c r="EVK76" s="19"/>
      <c r="EVL76" s="19"/>
      <c r="EVM76" s="19"/>
      <c r="EVN76" s="19"/>
      <c r="EVO76" s="19"/>
      <c r="EVP76" s="19"/>
      <c r="EVQ76" s="19"/>
      <c r="EVR76" s="19"/>
      <c r="EVS76" s="19"/>
      <c r="EVT76" s="19"/>
      <c r="EVU76" s="19"/>
      <c r="EVV76" s="19"/>
      <c r="EVW76" s="19"/>
      <c r="EVX76" s="19"/>
      <c r="EVY76" s="19"/>
      <c r="EVZ76" s="19"/>
      <c r="EWA76" s="19"/>
      <c r="EWB76" s="19"/>
      <c r="EWC76" s="19"/>
      <c r="EWD76" s="19"/>
      <c r="EWE76" s="19"/>
      <c r="EWF76" s="19"/>
      <c r="EWG76" s="19"/>
      <c r="EWH76" s="19"/>
      <c r="EWI76" s="19"/>
      <c r="EWJ76" s="19"/>
      <c r="EWK76" s="19"/>
      <c r="EWL76" s="19"/>
      <c r="EWM76" s="19"/>
      <c r="EWN76" s="19"/>
      <c r="EWO76" s="19"/>
      <c r="EWP76" s="19"/>
      <c r="EWQ76" s="19"/>
      <c r="EWR76" s="19"/>
      <c r="EWS76" s="19"/>
      <c r="EWT76" s="19"/>
      <c r="EWU76" s="19"/>
      <c r="EWV76" s="19"/>
      <c r="EWW76" s="19"/>
      <c r="EWX76" s="19"/>
      <c r="EWY76" s="19"/>
      <c r="EWZ76" s="19"/>
      <c r="EXA76" s="19"/>
      <c r="EXB76" s="19"/>
      <c r="EXC76" s="19"/>
      <c r="EXD76" s="19"/>
      <c r="EXE76" s="19"/>
      <c r="EXF76" s="19"/>
      <c r="EXG76" s="19"/>
      <c r="EXH76" s="19"/>
      <c r="EXI76" s="19"/>
      <c r="EXJ76" s="19"/>
      <c r="EXK76" s="19"/>
      <c r="EXL76" s="19"/>
      <c r="EXM76" s="19"/>
      <c r="EXN76" s="19"/>
      <c r="EXO76" s="19"/>
      <c r="EXP76" s="19"/>
      <c r="EXQ76" s="19"/>
      <c r="EXR76" s="19"/>
      <c r="EXS76" s="19"/>
      <c r="EXT76" s="19"/>
      <c r="EXU76" s="19"/>
      <c r="EXV76" s="19"/>
      <c r="EXW76" s="19"/>
      <c r="EXX76" s="19"/>
      <c r="EXY76" s="19"/>
      <c r="EXZ76" s="19"/>
      <c r="EYA76" s="19"/>
      <c r="EYB76" s="19"/>
      <c r="EYC76" s="19"/>
      <c r="EYD76" s="19"/>
      <c r="EYE76" s="19"/>
      <c r="EYF76" s="19"/>
      <c r="EYG76" s="19"/>
      <c r="EYH76" s="19"/>
      <c r="EYI76" s="19"/>
      <c r="EYJ76" s="19"/>
      <c r="EYK76" s="19"/>
      <c r="EYL76" s="19"/>
      <c r="EYM76" s="19"/>
      <c r="EYN76" s="19"/>
      <c r="EYO76" s="19"/>
      <c r="EYP76" s="19"/>
      <c r="EYQ76" s="19"/>
      <c r="EYR76" s="19"/>
      <c r="EYS76" s="19"/>
      <c r="EYT76" s="19"/>
      <c r="EYU76" s="19"/>
      <c r="EYV76" s="19"/>
      <c r="EYW76" s="19"/>
      <c r="EYX76" s="19"/>
      <c r="EYY76" s="19"/>
      <c r="EYZ76" s="19"/>
      <c r="EZA76" s="19"/>
      <c r="EZB76" s="19"/>
      <c r="EZC76" s="19"/>
      <c r="EZD76" s="19"/>
      <c r="EZE76" s="19"/>
      <c r="EZF76" s="19"/>
      <c r="EZG76" s="19"/>
      <c r="EZH76" s="19"/>
      <c r="EZI76" s="19"/>
      <c r="EZJ76" s="19"/>
      <c r="EZK76" s="19"/>
      <c r="EZL76" s="19"/>
      <c r="EZM76" s="19"/>
      <c r="EZN76" s="19"/>
      <c r="EZO76" s="19"/>
      <c r="EZP76" s="19"/>
      <c r="EZQ76" s="19"/>
      <c r="EZR76" s="19"/>
      <c r="EZS76" s="19"/>
      <c r="EZT76" s="19"/>
      <c r="EZU76" s="19"/>
      <c r="EZV76" s="19"/>
      <c r="EZW76" s="19"/>
      <c r="EZX76" s="19"/>
      <c r="EZY76" s="19"/>
      <c r="EZZ76" s="19"/>
      <c r="FAA76" s="19"/>
      <c r="FAB76" s="19"/>
      <c r="FAC76" s="19"/>
      <c r="FAD76" s="19"/>
      <c r="FAE76" s="19"/>
      <c r="FAF76" s="19"/>
      <c r="FAG76" s="19"/>
      <c r="FAH76" s="19"/>
      <c r="FAI76" s="19"/>
      <c r="FAJ76" s="19"/>
      <c r="FAK76" s="19"/>
      <c r="FAL76" s="19"/>
      <c r="FAM76" s="19"/>
      <c r="FAN76" s="19"/>
      <c r="FAO76" s="19"/>
      <c r="FAP76" s="19"/>
      <c r="FAQ76" s="19"/>
      <c r="FAR76" s="19"/>
      <c r="FAS76" s="19"/>
      <c r="FAT76" s="19"/>
      <c r="FAU76" s="19"/>
      <c r="FAV76" s="19"/>
      <c r="FAW76" s="19"/>
      <c r="FAX76" s="19"/>
      <c r="FAY76" s="19"/>
      <c r="FAZ76" s="19"/>
      <c r="FBA76" s="19"/>
      <c r="FBB76" s="19"/>
      <c r="FBC76" s="19"/>
      <c r="FBD76" s="19"/>
      <c r="FBE76" s="19"/>
      <c r="FBF76" s="19"/>
      <c r="FBG76" s="19"/>
      <c r="FBH76" s="19"/>
      <c r="FBI76" s="19"/>
      <c r="FBJ76" s="19"/>
      <c r="FBK76" s="19"/>
      <c r="FBL76" s="19"/>
      <c r="FBM76" s="19"/>
      <c r="FBN76" s="19"/>
      <c r="FBO76" s="19"/>
      <c r="FBP76" s="19"/>
      <c r="FBQ76" s="19"/>
      <c r="FBR76" s="19"/>
      <c r="FBS76" s="19"/>
      <c r="FBT76" s="19"/>
      <c r="FBU76" s="19"/>
      <c r="FBV76" s="19"/>
      <c r="FBW76" s="19"/>
      <c r="FBX76" s="19"/>
      <c r="FBY76" s="19"/>
      <c r="FBZ76" s="19"/>
      <c r="FCA76" s="19"/>
      <c r="FCB76" s="19"/>
      <c r="FCC76" s="19"/>
      <c r="FCD76" s="19"/>
      <c r="FCE76" s="19"/>
      <c r="FCF76" s="19"/>
      <c r="FCG76" s="19"/>
      <c r="FCH76" s="19"/>
      <c r="FCI76" s="19"/>
      <c r="FCJ76" s="19"/>
      <c r="FCK76" s="19"/>
      <c r="FCL76" s="19"/>
      <c r="FCM76" s="19"/>
      <c r="FCN76" s="19"/>
      <c r="FCO76" s="19"/>
      <c r="FCP76" s="19"/>
      <c r="FCQ76" s="19"/>
      <c r="FCR76" s="19"/>
      <c r="FCS76" s="19"/>
      <c r="FCT76" s="19"/>
      <c r="FCU76" s="19"/>
      <c r="FCV76" s="19"/>
      <c r="FCW76" s="19"/>
      <c r="FCX76" s="19"/>
      <c r="FCY76" s="19"/>
      <c r="FCZ76" s="19"/>
      <c r="FDA76" s="19"/>
      <c r="FDB76" s="19"/>
      <c r="FDC76" s="19"/>
      <c r="FDD76" s="19"/>
      <c r="FDE76" s="19"/>
      <c r="FDF76" s="19"/>
      <c r="FDG76" s="19"/>
      <c r="FDH76" s="19"/>
      <c r="FDI76" s="19"/>
      <c r="FDJ76" s="19"/>
      <c r="FDK76" s="19"/>
      <c r="FDL76" s="19"/>
      <c r="FDM76" s="19"/>
      <c r="FDN76" s="19"/>
      <c r="FDO76" s="19"/>
      <c r="FDP76" s="19"/>
      <c r="FDQ76" s="19"/>
      <c r="FDR76" s="19"/>
      <c r="FDS76" s="19"/>
      <c r="FDT76" s="19"/>
      <c r="FDU76" s="19"/>
      <c r="FDV76" s="19"/>
      <c r="FDW76" s="19"/>
      <c r="FDX76" s="19"/>
      <c r="FDY76" s="19"/>
      <c r="FDZ76" s="19"/>
      <c r="FEA76" s="19"/>
      <c r="FEB76" s="19"/>
      <c r="FEC76" s="19"/>
      <c r="FED76" s="19"/>
      <c r="FEE76" s="19"/>
      <c r="FEF76" s="19"/>
      <c r="FEG76" s="19"/>
      <c r="FEH76" s="19"/>
      <c r="FEI76" s="19"/>
      <c r="FEJ76" s="19"/>
      <c r="FEK76" s="19"/>
      <c r="FEL76" s="19"/>
      <c r="FEM76" s="19"/>
      <c r="FEN76" s="19"/>
      <c r="FEO76" s="19"/>
      <c r="FEP76" s="19"/>
      <c r="FEQ76" s="19"/>
      <c r="FER76" s="19"/>
      <c r="FES76" s="19"/>
      <c r="FET76" s="19"/>
      <c r="FEU76" s="19"/>
      <c r="FEV76" s="19"/>
      <c r="FEW76" s="19"/>
      <c r="FEX76" s="19"/>
      <c r="FEY76" s="19"/>
      <c r="FEZ76" s="19"/>
      <c r="FFA76" s="19"/>
      <c r="FFB76" s="19"/>
      <c r="FFC76" s="19"/>
      <c r="FFD76" s="19"/>
      <c r="FFE76" s="19"/>
      <c r="FFF76" s="19"/>
      <c r="FFG76" s="19"/>
      <c r="FFH76" s="19"/>
      <c r="FFI76" s="19"/>
      <c r="FFJ76" s="19"/>
      <c r="FFK76" s="19"/>
      <c r="FFL76" s="19"/>
      <c r="FFM76" s="19"/>
      <c r="FFN76" s="19"/>
      <c r="FFO76" s="19"/>
      <c r="FFP76" s="19"/>
      <c r="FFQ76" s="19"/>
      <c r="FFR76" s="19"/>
      <c r="FFS76" s="19"/>
      <c r="FFT76" s="19"/>
      <c r="FFU76" s="19"/>
      <c r="FFV76" s="19"/>
      <c r="FFW76" s="19"/>
      <c r="FFX76" s="19"/>
      <c r="FFY76" s="19"/>
      <c r="FFZ76" s="19"/>
      <c r="FGA76" s="19"/>
      <c r="FGB76" s="19"/>
      <c r="FGC76" s="19"/>
      <c r="FGD76" s="19"/>
      <c r="FGE76" s="19"/>
      <c r="FGF76" s="19"/>
      <c r="FGG76" s="19"/>
      <c r="FGH76" s="19"/>
      <c r="FGI76" s="19"/>
      <c r="FGJ76" s="19"/>
      <c r="FGK76" s="19"/>
      <c r="FGL76" s="19"/>
      <c r="FGM76" s="19"/>
      <c r="FGN76" s="19"/>
      <c r="FGO76" s="19"/>
      <c r="FGP76" s="19"/>
      <c r="FGQ76" s="19"/>
      <c r="FGR76" s="19"/>
      <c r="FGS76" s="19"/>
      <c r="FGT76" s="19"/>
      <c r="FGU76" s="19"/>
      <c r="FGV76" s="19"/>
      <c r="FGW76" s="19"/>
      <c r="FGX76" s="19"/>
      <c r="FGY76" s="19"/>
      <c r="FGZ76" s="19"/>
      <c r="FHA76" s="19"/>
      <c r="FHB76" s="19"/>
      <c r="FHC76" s="19"/>
      <c r="FHD76" s="19"/>
      <c r="FHE76" s="19"/>
      <c r="FHF76" s="19"/>
      <c r="FHG76" s="19"/>
      <c r="FHH76" s="19"/>
      <c r="FHI76" s="19"/>
      <c r="FHJ76" s="19"/>
      <c r="FHK76" s="19"/>
      <c r="FHL76" s="19"/>
      <c r="FHM76" s="19"/>
      <c r="FHN76" s="19"/>
      <c r="FHO76" s="19"/>
      <c r="FHP76" s="19"/>
      <c r="FHQ76" s="19"/>
      <c r="FHR76" s="19"/>
      <c r="FHS76" s="19"/>
      <c r="FHT76" s="19"/>
      <c r="FHU76" s="19"/>
      <c r="FHV76" s="19"/>
      <c r="FHW76" s="19"/>
      <c r="FHX76" s="19"/>
      <c r="FHY76" s="19"/>
      <c r="FHZ76" s="19"/>
      <c r="FIA76" s="19"/>
      <c r="FIB76" s="19"/>
      <c r="FIC76" s="19"/>
      <c r="FID76" s="19"/>
      <c r="FIE76" s="19"/>
      <c r="FIF76" s="19"/>
      <c r="FIG76" s="19"/>
      <c r="FIH76" s="19"/>
      <c r="FII76" s="19"/>
      <c r="FIJ76" s="19"/>
      <c r="FIK76" s="19"/>
      <c r="FIL76" s="19"/>
      <c r="FIM76" s="19"/>
      <c r="FIN76" s="19"/>
      <c r="FIO76" s="19"/>
      <c r="FIP76" s="19"/>
      <c r="FIQ76" s="19"/>
      <c r="FIR76" s="19"/>
      <c r="FIS76" s="19"/>
      <c r="FIT76" s="19"/>
      <c r="FIU76" s="19"/>
      <c r="FIV76" s="19"/>
      <c r="FIW76" s="19"/>
      <c r="FIX76" s="19"/>
      <c r="FIY76" s="19"/>
      <c r="FIZ76" s="19"/>
      <c r="FJA76" s="19"/>
      <c r="FJB76" s="19"/>
      <c r="FJC76" s="19"/>
      <c r="FJD76" s="19"/>
      <c r="FJE76" s="19"/>
      <c r="FJF76" s="19"/>
      <c r="FJG76" s="19"/>
      <c r="FJH76" s="19"/>
      <c r="FJI76" s="19"/>
      <c r="FJJ76" s="19"/>
      <c r="FJK76" s="19"/>
      <c r="FJL76" s="19"/>
      <c r="FJM76" s="19"/>
      <c r="FJN76" s="19"/>
      <c r="FJO76" s="19"/>
      <c r="FJP76" s="19"/>
      <c r="FJQ76" s="19"/>
      <c r="FJR76" s="19"/>
      <c r="FJS76" s="19"/>
      <c r="FJT76" s="19"/>
      <c r="FJU76" s="19"/>
      <c r="FJV76" s="19"/>
      <c r="FJW76" s="19"/>
      <c r="FJX76" s="19"/>
      <c r="FJY76" s="19"/>
      <c r="FJZ76" s="19"/>
      <c r="FKA76" s="19"/>
      <c r="FKB76" s="19"/>
      <c r="FKC76" s="19"/>
      <c r="FKD76" s="19"/>
      <c r="FKE76" s="19"/>
      <c r="FKF76" s="19"/>
      <c r="FKG76" s="19"/>
      <c r="FKH76" s="19"/>
      <c r="FKI76" s="19"/>
      <c r="FKJ76" s="19"/>
      <c r="FKK76" s="19"/>
      <c r="FKL76" s="19"/>
      <c r="FKM76" s="19"/>
      <c r="FKN76" s="19"/>
      <c r="FKO76" s="19"/>
      <c r="FKP76" s="19"/>
      <c r="FKQ76" s="19"/>
      <c r="FKR76" s="19"/>
      <c r="FKS76" s="19"/>
      <c r="FKT76" s="19"/>
      <c r="FKU76" s="19"/>
      <c r="FKV76" s="19"/>
      <c r="FKW76" s="19"/>
      <c r="FKX76" s="19"/>
      <c r="FKY76" s="19"/>
      <c r="FKZ76" s="19"/>
      <c r="FLA76" s="19"/>
      <c r="FLB76" s="19"/>
      <c r="FLC76" s="19"/>
      <c r="FLD76" s="19"/>
      <c r="FLE76" s="19"/>
      <c r="FLF76" s="19"/>
      <c r="FLG76" s="19"/>
      <c r="FLH76" s="19"/>
      <c r="FLI76" s="19"/>
      <c r="FLJ76" s="19"/>
      <c r="FLK76" s="19"/>
      <c r="FLL76" s="19"/>
      <c r="FLM76" s="19"/>
      <c r="FLN76" s="19"/>
      <c r="FLO76" s="19"/>
      <c r="FLP76" s="19"/>
      <c r="FLQ76" s="19"/>
      <c r="FLR76" s="19"/>
      <c r="FLS76" s="19"/>
      <c r="FLT76" s="19"/>
      <c r="FLU76" s="19"/>
      <c r="FLV76" s="19"/>
      <c r="FLW76" s="19"/>
      <c r="FLX76" s="19"/>
      <c r="FLY76" s="19"/>
      <c r="FLZ76" s="19"/>
      <c r="FMA76" s="19"/>
      <c r="FMB76" s="19"/>
      <c r="FMC76" s="19"/>
      <c r="FMD76" s="19"/>
      <c r="FME76" s="19"/>
      <c r="FMF76" s="19"/>
      <c r="FMG76" s="19"/>
      <c r="FMH76" s="19"/>
      <c r="FMI76" s="19"/>
      <c r="FMJ76" s="19"/>
      <c r="FMK76" s="19"/>
      <c r="FML76" s="19"/>
      <c r="FMM76" s="19"/>
      <c r="FMN76" s="19"/>
      <c r="FMO76" s="19"/>
      <c r="FMP76" s="19"/>
      <c r="FMQ76" s="19"/>
      <c r="FMR76" s="19"/>
      <c r="FMS76" s="19"/>
      <c r="FMT76" s="19"/>
      <c r="FMU76" s="19"/>
      <c r="FMV76" s="19"/>
      <c r="FMW76" s="19"/>
      <c r="FMX76" s="19"/>
      <c r="FMY76" s="19"/>
      <c r="FMZ76" s="19"/>
      <c r="FNA76" s="19"/>
      <c r="FNB76" s="19"/>
      <c r="FNC76" s="19"/>
      <c r="FND76" s="19"/>
      <c r="FNE76" s="19"/>
      <c r="FNF76" s="19"/>
      <c r="FNG76" s="19"/>
      <c r="FNH76" s="19"/>
      <c r="FNI76" s="19"/>
      <c r="FNJ76" s="19"/>
      <c r="FNK76" s="19"/>
      <c r="FNL76" s="19"/>
      <c r="FNM76" s="19"/>
      <c r="FNN76" s="19"/>
      <c r="FNO76" s="19"/>
      <c r="FNP76" s="19"/>
      <c r="FNQ76" s="19"/>
      <c r="FNR76" s="19"/>
      <c r="FNS76" s="19"/>
      <c r="FNT76" s="19"/>
      <c r="FNU76" s="19"/>
      <c r="FNV76" s="19"/>
      <c r="FNW76" s="19"/>
      <c r="FNX76" s="19"/>
      <c r="FNY76" s="19"/>
      <c r="FNZ76" s="19"/>
      <c r="FOA76" s="19"/>
      <c r="FOB76" s="19"/>
      <c r="FOC76" s="19"/>
      <c r="FOD76" s="19"/>
      <c r="FOE76" s="19"/>
      <c r="FOF76" s="19"/>
      <c r="FOG76" s="19"/>
      <c r="FOH76" s="19"/>
      <c r="FOI76" s="19"/>
      <c r="FOJ76" s="19"/>
      <c r="FOK76" s="19"/>
      <c r="FOL76" s="19"/>
      <c r="FOM76" s="19"/>
      <c r="FON76" s="19"/>
      <c r="FOO76" s="19"/>
      <c r="FOP76" s="19"/>
      <c r="FOQ76" s="19"/>
      <c r="FOR76" s="19"/>
      <c r="FOS76" s="19"/>
      <c r="FOT76" s="19"/>
      <c r="FOU76" s="19"/>
      <c r="FOV76" s="19"/>
      <c r="FOW76" s="19"/>
      <c r="FOX76" s="19"/>
      <c r="FOY76" s="19"/>
      <c r="FOZ76" s="19"/>
      <c r="FPA76" s="19"/>
      <c r="FPB76" s="19"/>
      <c r="FPC76" s="19"/>
      <c r="FPD76" s="19"/>
      <c r="FPE76" s="19"/>
      <c r="FPF76" s="19"/>
      <c r="FPG76" s="19"/>
      <c r="FPH76" s="19"/>
      <c r="FPI76" s="19"/>
      <c r="FPJ76" s="19"/>
      <c r="FPK76" s="19"/>
      <c r="FPL76" s="19"/>
      <c r="FPM76" s="19"/>
      <c r="FPN76" s="19"/>
      <c r="FPO76" s="19"/>
      <c r="FPP76" s="19"/>
      <c r="FPQ76" s="19"/>
      <c r="FPR76" s="19"/>
      <c r="FPS76" s="19"/>
      <c r="FPT76" s="19"/>
      <c r="FPU76" s="19"/>
      <c r="FPV76" s="19"/>
      <c r="FPW76" s="19"/>
      <c r="FPX76" s="19"/>
      <c r="FPY76" s="19"/>
      <c r="FPZ76" s="19"/>
      <c r="FQA76" s="19"/>
      <c r="FQB76" s="19"/>
      <c r="FQC76" s="19"/>
      <c r="FQD76" s="19"/>
      <c r="FQE76" s="19"/>
      <c r="FQF76" s="19"/>
      <c r="FQG76" s="19"/>
      <c r="FQH76" s="19"/>
      <c r="FQI76" s="19"/>
      <c r="FQJ76" s="19"/>
      <c r="FQK76" s="19"/>
      <c r="FQL76" s="19"/>
      <c r="FQM76" s="19"/>
      <c r="FQN76" s="19"/>
      <c r="FQO76" s="19"/>
      <c r="FQP76" s="19"/>
      <c r="FQQ76" s="19"/>
      <c r="FQR76" s="19"/>
      <c r="FQS76" s="19"/>
      <c r="FQT76" s="19"/>
      <c r="FQU76" s="19"/>
      <c r="FQV76" s="19"/>
      <c r="FQW76" s="19"/>
      <c r="FQX76" s="19"/>
      <c r="FQY76" s="19"/>
      <c r="FQZ76" s="19"/>
      <c r="FRA76" s="19"/>
      <c r="FRB76" s="19"/>
      <c r="FRC76" s="19"/>
      <c r="FRD76" s="19"/>
      <c r="FRE76" s="19"/>
      <c r="FRF76" s="19"/>
      <c r="FRG76" s="19"/>
      <c r="FRH76" s="19"/>
      <c r="FRI76" s="19"/>
      <c r="FRJ76" s="19"/>
      <c r="FRK76" s="19"/>
      <c r="FRL76" s="19"/>
      <c r="FRM76" s="19"/>
      <c r="FRN76" s="19"/>
      <c r="FRO76" s="19"/>
      <c r="FRP76" s="19"/>
      <c r="FRQ76" s="19"/>
      <c r="FRR76" s="19"/>
      <c r="FRS76" s="19"/>
      <c r="FRT76" s="19"/>
      <c r="FRU76" s="19"/>
      <c r="FRV76" s="19"/>
      <c r="FRW76" s="19"/>
      <c r="FRX76" s="19"/>
      <c r="FRY76" s="19"/>
      <c r="FRZ76" s="19"/>
      <c r="FSA76" s="19"/>
      <c r="FSB76" s="19"/>
      <c r="FSC76" s="19"/>
      <c r="FSD76" s="19"/>
      <c r="FSE76" s="19"/>
      <c r="FSF76" s="19"/>
      <c r="FSG76" s="19"/>
      <c r="FSH76" s="19"/>
      <c r="FSI76" s="19"/>
      <c r="FSJ76" s="19"/>
      <c r="FSK76" s="19"/>
      <c r="FSL76" s="19"/>
      <c r="FSM76" s="19"/>
      <c r="FSN76" s="19"/>
      <c r="FSO76" s="19"/>
      <c r="FSP76" s="19"/>
      <c r="FSQ76" s="19"/>
      <c r="FSR76" s="19"/>
      <c r="FSS76" s="19"/>
      <c r="FST76" s="19"/>
      <c r="FSU76" s="19"/>
      <c r="FSV76" s="19"/>
      <c r="FSW76" s="19"/>
      <c r="FSX76" s="19"/>
      <c r="FSY76" s="19"/>
      <c r="FSZ76" s="19"/>
      <c r="FTA76" s="19"/>
      <c r="FTB76" s="19"/>
      <c r="FTC76" s="19"/>
      <c r="FTD76" s="19"/>
      <c r="FTE76" s="19"/>
      <c r="FTF76" s="19"/>
      <c r="FTG76" s="19"/>
      <c r="FTH76" s="19"/>
      <c r="FTI76" s="19"/>
      <c r="FTJ76" s="19"/>
      <c r="FTK76" s="19"/>
      <c r="FTL76" s="19"/>
      <c r="FTM76" s="19"/>
      <c r="FTN76" s="19"/>
      <c r="FTO76" s="19"/>
      <c r="FTP76" s="19"/>
      <c r="FTQ76" s="19"/>
      <c r="FTR76" s="19"/>
      <c r="FTS76" s="19"/>
      <c r="FTT76" s="19"/>
      <c r="FTU76" s="19"/>
      <c r="FTV76" s="19"/>
      <c r="FTW76" s="19"/>
      <c r="FTX76" s="19"/>
      <c r="FTY76" s="19"/>
      <c r="FTZ76" s="19"/>
      <c r="FUA76" s="19"/>
      <c r="FUB76" s="19"/>
      <c r="FUC76" s="19"/>
      <c r="FUD76" s="19"/>
      <c r="FUE76" s="19"/>
      <c r="FUF76" s="19"/>
      <c r="FUG76" s="19"/>
      <c r="FUH76" s="19"/>
      <c r="FUI76" s="19"/>
      <c r="FUJ76" s="19"/>
      <c r="FUK76" s="19"/>
      <c r="FUL76" s="19"/>
      <c r="FUM76" s="19"/>
      <c r="FUN76" s="19"/>
      <c r="FUO76" s="19"/>
      <c r="FUP76" s="19"/>
      <c r="FUQ76" s="19"/>
      <c r="FUR76" s="19"/>
      <c r="FUS76" s="19"/>
      <c r="FUT76" s="19"/>
      <c r="FUU76" s="19"/>
      <c r="FUV76" s="19"/>
      <c r="FUW76" s="19"/>
      <c r="FUX76" s="19"/>
      <c r="FUY76" s="19"/>
      <c r="FUZ76" s="19"/>
      <c r="FVA76" s="19"/>
      <c r="FVB76" s="19"/>
      <c r="FVC76" s="19"/>
      <c r="FVD76" s="19"/>
      <c r="FVE76" s="19"/>
      <c r="FVF76" s="19"/>
      <c r="FVG76" s="19"/>
      <c r="FVH76" s="19"/>
      <c r="FVI76" s="19"/>
      <c r="FVJ76" s="19"/>
      <c r="FVK76" s="19"/>
      <c r="FVL76" s="19"/>
      <c r="FVM76" s="19"/>
      <c r="FVN76" s="19"/>
      <c r="FVO76" s="19"/>
      <c r="FVP76" s="19"/>
      <c r="FVQ76" s="19"/>
      <c r="FVR76" s="19"/>
      <c r="FVS76" s="19"/>
      <c r="FVT76" s="19"/>
      <c r="FVU76" s="19"/>
      <c r="FVV76" s="19"/>
      <c r="FVW76" s="19"/>
      <c r="FVX76" s="19"/>
      <c r="FVY76" s="19"/>
      <c r="FVZ76" s="19"/>
      <c r="FWA76" s="19"/>
      <c r="FWB76" s="19"/>
      <c r="FWC76" s="19"/>
      <c r="FWD76" s="19"/>
      <c r="FWE76" s="19"/>
      <c r="FWF76" s="19"/>
      <c r="FWG76" s="19"/>
      <c r="FWH76" s="19"/>
      <c r="FWI76" s="19"/>
      <c r="FWJ76" s="19"/>
      <c r="FWK76" s="19"/>
      <c r="FWL76" s="19"/>
      <c r="FWM76" s="19"/>
      <c r="FWN76" s="19"/>
      <c r="FWO76" s="19"/>
      <c r="FWP76" s="19"/>
      <c r="FWQ76" s="19"/>
      <c r="FWR76" s="19"/>
      <c r="FWS76" s="19"/>
      <c r="FWT76" s="19"/>
      <c r="FWU76" s="19"/>
      <c r="FWV76" s="19"/>
      <c r="FWW76" s="19"/>
      <c r="FWX76" s="19"/>
      <c r="FWY76" s="19"/>
      <c r="FWZ76" s="19"/>
      <c r="FXA76" s="19"/>
      <c r="FXB76" s="19"/>
      <c r="FXC76" s="19"/>
      <c r="FXD76" s="19"/>
      <c r="FXE76" s="19"/>
      <c r="FXF76" s="19"/>
      <c r="FXG76" s="19"/>
      <c r="FXH76" s="19"/>
      <c r="FXI76" s="19"/>
      <c r="FXJ76" s="19"/>
      <c r="FXK76" s="19"/>
      <c r="FXL76" s="19"/>
      <c r="FXM76" s="19"/>
      <c r="FXN76" s="19"/>
      <c r="FXO76" s="19"/>
      <c r="FXP76" s="19"/>
      <c r="FXQ76" s="19"/>
      <c r="FXR76" s="19"/>
      <c r="FXS76" s="19"/>
      <c r="FXT76" s="19"/>
      <c r="FXU76" s="19"/>
      <c r="FXV76" s="19"/>
      <c r="FXW76" s="19"/>
      <c r="FXX76" s="19"/>
      <c r="FXY76" s="19"/>
      <c r="FXZ76" s="19"/>
      <c r="FYA76" s="19"/>
      <c r="FYB76" s="19"/>
      <c r="FYC76" s="19"/>
      <c r="FYD76" s="19"/>
      <c r="FYE76" s="19"/>
      <c r="FYF76" s="19"/>
      <c r="FYG76" s="19"/>
      <c r="FYH76" s="19"/>
      <c r="FYI76" s="19"/>
      <c r="FYJ76" s="19"/>
      <c r="FYK76" s="19"/>
      <c r="FYL76" s="19"/>
      <c r="FYM76" s="19"/>
      <c r="FYN76" s="19"/>
      <c r="FYO76" s="19"/>
      <c r="FYP76" s="19"/>
      <c r="FYQ76" s="19"/>
      <c r="FYR76" s="19"/>
      <c r="FYS76" s="19"/>
      <c r="FYT76" s="19"/>
      <c r="FYU76" s="19"/>
      <c r="FYV76" s="19"/>
      <c r="FYW76" s="19"/>
      <c r="FYX76" s="19"/>
      <c r="FYY76" s="19"/>
      <c r="FYZ76" s="19"/>
      <c r="FZA76" s="19"/>
      <c r="FZB76" s="19"/>
      <c r="FZC76" s="19"/>
      <c r="FZD76" s="19"/>
      <c r="FZE76" s="19"/>
      <c r="FZF76" s="19"/>
      <c r="FZG76" s="19"/>
      <c r="FZH76" s="19"/>
      <c r="FZI76" s="19"/>
      <c r="FZJ76" s="19"/>
      <c r="FZK76" s="19"/>
      <c r="FZL76" s="19"/>
      <c r="FZM76" s="19"/>
      <c r="FZN76" s="19"/>
      <c r="FZO76" s="19"/>
      <c r="FZP76" s="19"/>
      <c r="FZQ76" s="19"/>
      <c r="FZR76" s="19"/>
      <c r="FZS76" s="19"/>
      <c r="FZT76" s="19"/>
      <c r="FZU76" s="19"/>
      <c r="FZV76" s="19"/>
      <c r="FZW76" s="19"/>
      <c r="FZX76" s="19"/>
      <c r="FZY76" s="19"/>
      <c r="FZZ76" s="19"/>
      <c r="GAA76" s="19"/>
      <c r="GAB76" s="19"/>
      <c r="GAC76" s="19"/>
      <c r="GAD76" s="19"/>
      <c r="GAE76" s="19"/>
      <c r="GAF76" s="19"/>
      <c r="GAG76" s="19"/>
      <c r="GAH76" s="19"/>
      <c r="GAI76" s="19"/>
      <c r="GAJ76" s="19"/>
      <c r="GAK76" s="19"/>
      <c r="GAL76" s="19"/>
      <c r="GAM76" s="19"/>
      <c r="GAN76" s="19"/>
      <c r="GAO76" s="19"/>
      <c r="GAP76" s="19"/>
      <c r="GAQ76" s="19"/>
      <c r="GAR76" s="19"/>
      <c r="GAS76" s="19"/>
      <c r="GAT76" s="19"/>
      <c r="GAU76" s="19"/>
      <c r="GAV76" s="19"/>
      <c r="GAW76" s="19"/>
      <c r="GAX76" s="19"/>
      <c r="GAY76" s="19"/>
      <c r="GAZ76" s="19"/>
      <c r="GBA76" s="19"/>
      <c r="GBB76" s="19"/>
      <c r="GBC76" s="19"/>
      <c r="GBD76" s="19"/>
      <c r="GBE76" s="19"/>
      <c r="GBF76" s="19"/>
      <c r="GBG76" s="19"/>
      <c r="GBH76" s="19"/>
      <c r="GBI76" s="19"/>
      <c r="GBJ76" s="19"/>
      <c r="GBK76" s="19"/>
      <c r="GBL76" s="19"/>
      <c r="GBM76" s="19"/>
      <c r="GBN76" s="19"/>
      <c r="GBO76" s="19"/>
      <c r="GBP76" s="19"/>
      <c r="GBQ76" s="19"/>
      <c r="GBR76" s="19"/>
      <c r="GBS76" s="19"/>
      <c r="GBT76" s="19"/>
      <c r="GBU76" s="19"/>
      <c r="GBV76" s="19"/>
      <c r="GBW76" s="19"/>
      <c r="GBX76" s="19"/>
      <c r="GBY76" s="19"/>
      <c r="GBZ76" s="19"/>
      <c r="GCA76" s="19"/>
      <c r="GCB76" s="19"/>
      <c r="GCC76" s="19"/>
      <c r="GCD76" s="19"/>
      <c r="GCE76" s="19"/>
      <c r="GCF76" s="19"/>
      <c r="GCG76" s="19"/>
      <c r="GCH76" s="19"/>
      <c r="GCI76" s="19"/>
      <c r="GCJ76" s="19"/>
      <c r="GCK76" s="19"/>
      <c r="GCL76" s="19"/>
      <c r="GCM76" s="19"/>
      <c r="GCN76" s="19"/>
      <c r="GCO76" s="19"/>
      <c r="GCP76" s="19"/>
      <c r="GCQ76" s="19"/>
      <c r="GCR76" s="19"/>
      <c r="GCS76" s="19"/>
      <c r="GCT76" s="19"/>
      <c r="GCU76" s="19"/>
      <c r="GCV76" s="19"/>
      <c r="GCW76" s="19"/>
      <c r="GCX76" s="19"/>
      <c r="GCY76" s="19"/>
      <c r="GCZ76" s="19"/>
      <c r="GDA76" s="19"/>
      <c r="GDB76" s="19"/>
      <c r="GDC76" s="19"/>
      <c r="GDD76" s="19"/>
      <c r="GDE76" s="19"/>
      <c r="GDF76" s="19"/>
      <c r="GDG76" s="19"/>
      <c r="GDH76" s="19"/>
      <c r="GDI76" s="19"/>
      <c r="GDJ76" s="19"/>
      <c r="GDK76" s="19"/>
      <c r="GDL76" s="19"/>
      <c r="GDM76" s="19"/>
      <c r="GDN76" s="19"/>
      <c r="GDO76" s="19"/>
      <c r="GDP76" s="19"/>
      <c r="GDQ76" s="19"/>
      <c r="GDR76" s="19"/>
      <c r="GDS76" s="19"/>
      <c r="GDT76" s="19"/>
      <c r="GDU76" s="19"/>
      <c r="GDV76" s="19"/>
      <c r="GDW76" s="19"/>
      <c r="GDX76" s="19"/>
      <c r="GDY76" s="19"/>
      <c r="GDZ76" s="19"/>
      <c r="GEA76" s="19"/>
      <c r="GEB76" s="19"/>
      <c r="GEC76" s="19"/>
      <c r="GED76" s="19"/>
      <c r="GEE76" s="19"/>
      <c r="GEF76" s="19"/>
      <c r="GEG76" s="19"/>
      <c r="GEH76" s="19"/>
      <c r="GEI76" s="19"/>
      <c r="GEJ76" s="19"/>
      <c r="GEK76" s="19"/>
      <c r="GEL76" s="19"/>
      <c r="GEM76" s="19"/>
      <c r="GEN76" s="19"/>
      <c r="GEO76" s="19"/>
      <c r="GEP76" s="19"/>
      <c r="GEQ76" s="19"/>
      <c r="GER76" s="19"/>
      <c r="GES76" s="19"/>
      <c r="GET76" s="19"/>
      <c r="GEU76" s="19"/>
      <c r="GEV76" s="19"/>
      <c r="GEW76" s="19"/>
      <c r="GEX76" s="19"/>
      <c r="GEY76" s="19"/>
      <c r="GEZ76" s="19"/>
      <c r="GFA76" s="19"/>
      <c r="GFB76" s="19"/>
      <c r="GFC76" s="19"/>
      <c r="GFD76" s="19"/>
      <c r="GFE76" s="19"/>
      <c r="GFF76" s="19"/>
      <c r="GFG76" s="19"/>
      <c r="GFH76" s="19"/>
      <c r="GFI76" s="19"/>
      <c r="GFJ76" s="19"/>
      <c r="GFK76" s="19"/>
      <c r="GFL76" s="19"/>
      <c r="GFM76" s="19"/>
      <c r="GFN76" s="19"/>
      <c r="GFO76" s="19"/>
      <c r="GFP76" s="19"/>
      <c r="GFQ76" s="19"/>
      <c r="GFR76" s="19"/>
      <c r="GFS76" s="19"/>
      <c r="GFT76" s="19"/>
      <c r="GFU76" s="19"/>
      <c r="GFV76" s="19"/>
      <c r="GFW76" s="19"/>
      <c r="GFX76" s="19"/>
      <c r="GFY76" s="19"/>
      <c r="GFZ76" s="19"/>
      <c r="GGA76" s="19"/>
      <c r="GGB76" s="19"/>
      <c r="GGC76" s="19"/>
      <c r="GGD76" s="19"/>
      <c r="GGE76" s="19"/>
      <c r="GGF76" s="19"/>
      <c r="GGG76" s="19"/>
      <c r="GGH76" s="19"/>
      <c r="GGI76" s="19"/>
      <c r="GGJ76" s="19"/>
      <c r="GGK76" s="19"/>
      <c r="GGL76" s="19"/>
      <c r="GGM76" s="19"/>
      <c r="GGN76" s="19"/>
      <c r="GGO76" s="19"/>
      <c r="GGP76" s="19"/>
      <c r="GGQ76" s="19"/>
      <c r="GGR76" s="19"/>
      <c r="GGS76" s="19"/>
      <c r="GGT76" s="19"/>
      <c r="GGU76" s="19"/>
      <c r="GGV76" s="19"/>
      <c r="GGW76" s="19"/>
      <c r="GGX76" s="19"/>
      <c r="GGY76" s="19"/>
      <c r="GGZ76" s="19"/>
      <c r="GHA76" s="19"/>
      <c r="GHB76" s="19"/>
      <c r="GHC76" s="19"/>
      <c r="GHD76" s="19"/>
      <c r="GHE76" s="19"/>
      <c r="GHF76" s="19"/>
      <c r="GHG76" s="19"/>
      <c r="GHH76" s="19"/>
      <c r="GHI76" s="19"/>
      <c r="GHJ76" s="19"/>
      <c r="GHK76" s="19"/>
      <c r="GHL76" s="19"/>
      <c r="GHM76" s="19"/>
      <c r="GHN76" s="19"/>
      <c r="GHO76" s="19"/>
      <c r="GHP76" s="19"/>
      <c r="GHQ76" s="19"/>
      <c r="GHR76" s="19"/>
      <c r="GHS76" s="19"/>
      <c r="GHT76" s="19"/>
      <c r="GHU76" s="19"/>
      <c r="GHV76" s="19"/>
      <c r="GHW76" s="19"/>
      <c r="GHX76" s="19"/>
      <c r="GHY76" s="19"/>
      <c r="GHZ76" s="19"/>
      <c r="GIA76" s="19"/>
      <c r="GIB76" s="19"/>
      <c r="GIC76" s="19"/>
      <c r="GID76" s="19"/>
      <c r="GIE76" s="19"/>
      <c r="GIF76" s="19"/>
      <c r="GIG76" s="19"/>
      <c r="GIH76" s="19"/>
      <c r="GII76" s="19"/>
      <c r="GIJ76" s="19"/>
      <c r="GIK76" s="19"/>
      <c r="GIL76" s="19"/>
      <c r="GIM76" s="19"/>
      <c r="GIN76" s="19"/>
      <c r="GIO76" s="19"/>
      <c r="GIP76" s="19"/>
      <c r="GIQ76" s="19"/>
      <c r="GIR76" s="19"/>
      <c r="GIS76" s="19"/>
      <c r="GIT76" s="19"/>
      <c r="GIU76" s="19"/>
      <c r="GIV76" s="19"/>
      <c r="GIW76" s="19"/>
      <c r="GIX76" s="19"/>
      <c r="GIY76" s="19"/>
      <c r="GIZ76" s="19"/>
      <c r="GJA76" s="19"/>
      <c r="GJB76" s="19"/>
      <c r="GJC76" s="19"/>
      <c r="GJD76" s="19"/>
      <c r="GJE76" s="19"/>
      <c r="GJF76" s="19"/>
      <c r="GJG76" s="19"/>
      <c r="GJH76" s="19"/>
      <c r="GJI76" s="19"/>
      <c r="GJJ76" s="19"/>
      <c r="GJK76" s="19"/>
      <c r="GJL76" s="19"/>
      <c r="GJM76" s="19"/>
      <c r="GJN76" s="19"/>
      <c r="GJO76" s="19"/>
      <c r="GJP76" s="19"/>
      <c r="GJQ76" s="19"/>
      <c r="GJR76" s="19"/>
      <c r="GJS76" s="19"/>
      <c r="GJT76" s="19"/>
      <c r="GJU76" s="19"/>
      <c r="GJV76" s="19"/>
      <c r="GJW76" s="19"/>
      <c r="GJX76" s="19"/>
      <c r="GJY76" s="19"/>
      <c r="GJZ76" s="19"/>
      <c r="GKA76" s="19"/>
      <c r="GKB76" s="19"/>
      <c r="GKC76" s="19"/>
      <c r="GKD76" s="19"/>
      <c r="GKE76" s="19"/>
      <c r="GKF76" s="19"/>
      <c r="GKG76" s="19"/>
      <c r="GKH76" s="19"/>
      <c r="GKI76" s="19"/>
      <c r="GKJ76" s="19"/>
      <c r="GKK76" s="19"/>
      <c r="GKL76" s="19"/>
      <c r="GKM76" s="19"/>
      <c r="GKN76" s="19"/>
      <c r="GKO76" s="19"/>
      <c r="GKP76" s="19"/>
      <c r="GKQ76" s="19"/>
      <c r="GKR76" s="19"/>
      <c r="GKS76" s="19"/>
      <c r="GKT76" s="19"/>
      <c r="GKU76" s="19"/>
      <c r="GKV76" s="19"/>
      <c r="GKW76" s="19"/>
      <c r="GKX76" s="19"/>
      <c r="GKY76" s="19"/>
      <c r="GKZ76" s="19"/>
      <c r="GLA76" s="19"/>
      <c r="GLB76" s="19"/>
      <c r="GLC76" s="19"/>
      <c r="GLD76" s="19"/>
      <c r="GLE76" s="19"/>
      <c r="GLF76" s="19"/>
      <c r="GLG76" s="19"/>
      <c r="GLH76" s="19"/>
      <c r="GLI76" s="19"/>
      <c r="GLJ76" s="19"/>
      <c r="GLK76" s="19"/>
      <c r="GLL76" s="19"/>
      <c r="GLM76" s="19"/>
      <c r="GLN76" s="19"/>
      <c r="GLO76" s="19"/>
      <c r="GLP76" s="19"/>
      <c r="GLQ76" s="19"/>
      <c r="GLR76" s="19"/>
      <c r="GLS76" s="19"/>
      <c r="GLT76" s="19"/>
      <c r="GLU76" s="19"/>
      <c r="GLV76" s="19"/>
      <c r="GLW76" s="19"/>
      <c r="GLX76" s="19"/>
      <c r="GLY76" s="19"/>
      <c r="GLZ76" s="19"/>
      <c r="GMA76" s="19"/>
      <c r="GMB76" s="19"/>
      <c r="GMC76" s="19"/>
      <c r="GMD76" s="19"/>
      <c r="GME76" s="19"/>
      <c r="GMF76" s="19"/>
      <c r="GMG76" s="19"/>
      <c r="GMH76" s="19"/>
      <c r="GMI76" s="19"/>
      <c r="GMJ76" s="19"/>
      <c r="GMK76" s="19"/>
      <c r="GML76" s="19"/>
      <c r="GMM76" s="19"/>
      <c r="GMN76" s="19"/>
      <c r="GMO76" s="19"/>
      <c r="GMP76" s="19"/>
      <c r="GMQ76" s="19"/>
      <c r="GMR76" s="19"/>
      <c r="GMS76" s="19"/>
      <c r="GMT76" s="19"/>
      <c r="GMU76" s="19"/>
      <c r="GMV76" s="19"/>
      <c r="GMW76" s="19"/>
      <c r="GMX76" s="19"/>
      <c r="GMY76" s="19"/>
      <c r="GMZ76" s="19"/>
      <c r="GNA76" s="19"/>
      <c r="GNB76" s="19"/>
      <c r="GNC76" s="19"/>
      <c r="GND76" s="19"/>
      <c r="GNE76" s="19"/>
      <c r="GNF76" s="19"/>
      <c r="GNG76" s="19"/>
      <c r="GNH76" s="19"/>
      <c r="GNI76" s="19"/>
      <c r="GNJ76" s="19"/>
      <c r="GNK76" s="19"/>
      <c r="GNL76" s="19"/>
      <c r="GNM76" s="19"/>
      <c r="GNN76" s="19"/>
      <c r="GNO76" s="19"/>
      <c r="GNP76" s="19"/>
      <c r="GNQ76" s="19"/>
      <c r="GNR76" s="19"/>
      <c r="GNS76" s="19"/>
      <c r="GNT76" s="19"/>
      <c r="GNU76" s="19"/>
      <c r="GNV76" s="19"/>
      <c r="GNW76" s="19"/>
      <c r="GNX76" s="19"/>
      <c r="GNY76" s="19"/>
      <c r="GNZ76" s="19"/>
      <c r="GOA76" s="19"/>
      <c r="GOB76" s="19"/>
      <c r="GOC76" s="19"/>
      <c r="GOD76" s="19"/>
      <c r="GOE76" s="19"/>
      <c r="GOF76" s="19"/>
      <c r="GOG76" s="19"/>
      <c r="GOH76" s="19"/>
      <c r="GOI76" s="19"/>
      <c r="GOJ76" s="19"/>
      <c r="GOK76" s="19"/>
      <c r="GOL76" s="19"/>
      <c r="GOM76" s="19"/>
      <c r="GON76" s="19"/>
      <c r="GOO76" s="19"/>
      <c r="GOP76" s="19"/>
      <c r="GOQ76" s="19"/>
      <c r="GOR76" s="19"/>
      <c r="GOS76" s="19"/>
      <c r="GOT76" s="19"/>
      <c r="GOU76" s="19"/>
      <c r="GOV76" s="19"/>
      <c r="GOW76" s="19"/>
      <c r="GOX76" s="19"/>
      <c r="GOY76" s="19"/>
      <c r="GOZ76" s="19"/>
      <c r="GPA76" s="19"/>
      <c r="GPB76" s="19"/>
      <c r="GPC76" s="19"/>
      <c r="GPD76" s="19"/>
      <c r="GPE76" s="19"/>
      <c r="GPF76" s="19"/>
      <c r="GPG76" s="19"/>
      <c r="GPH76" s="19"/>
      <c r="GPI76" s="19"/>
      <c r="GPJ76" s="19"/>
      <c r="GPK76" s="19"/>
      <c r="GPL76" s="19"/>
      <c r="GPM76" s="19"/>
      <c r="GPN76" s="19"/>
      <c r="GPO76" s="19"/>
      <c r="GPP76" s="19"/>
      <c r="GPQ76" s="19"/>
      <c r="GPR76" s="19"/>
      <c r="GPS76" s="19"/>
      <c r="GPT76" s="19"/>
      <c r="GPU76" s="19"/>
      <c r="GPV76" s="19"/>
      <c r="GPW76" s="19"/>
      <c r="GPX76" s="19"/>
      <c r="GPY76" s="19"/>
      <c r="GPZ76" s="19"/>
      <c r="GQA76" s="19"/>
      <c r="GQB76" s="19"/>
      <c r="GQC76" s="19"/>
      <c r="GQD76" s="19"/>
      <c r="GQE76" s="19"/>
      <c r="GQF76" s="19"/>
      <c r="GQG76" s="19"/>
      <c r="GQH76" s="19"/>
      <c r="GQI76" s="19"/>
      <c r="GQJ76" s="19"/>
      <c r="GQK76" s="19"/>
      <c r="GQL76" s="19"/>
      <c r="GQM76" s="19"/>
      <c r="GQN76" s="19"/>
      <c r="GQO76" s="19"/>
      <c r="GQP76" s="19"/>
      <c r="GQQ76" s="19"/>
      <c r="GQR76" s="19"/>
      <c r="GQS76" s="19"/>
      <c r="GQT76" s="19"/>
      <c r="GQU76" s="19"/>
      <c r="GQV76" s="19"/>
      <c r="GQW76" s="19"/>
      <c r="GQX76" s="19"/>
      <c r="GQY76" s="19"/>
      <c r="GQZ76" s="19"/>
      <c r="GRA76" s="19"/>
      <c r="GRB76" s="19"/>
      <c r="GRC76" s="19"/>
      <c r="GRD76" s="19"/>
      <c r="GRE76" s="19"/>
      <c r="GRF76" s="19"/>
      <c r="GRG76" s="19"/>
      <c r="GRH76" s="19"/>
      <c r="GRI76" s="19"/>
      <c r="GRJ76" s="19"/>
      <c r="GRK76" s="19"/>
      <c r="GRL76" s="19"/>
      <c r="GRM76" s="19"/>
      <c r="GRN76" s="19"/>
      <c r="GRO76" s="19"/>
      <c r="GRP76" s="19"/>
      <c r="GRQ76" s="19"/>
      <c r="GRR76" s="19"/>
      <c r="GRS76" s="19"/>
      <c r="GRT76" s="19"/>
      <c r="GRU76" s="19"/>
      <c r="GRV76" s="19"/>
      <c r="GRW76" s="19"/>
      <c r="GRX76" s="19"/>
      <c r="GRY76" s="19"/>
      <c r="GRZ76" s="19"/>
      <c r="GSA76" s="19"/>
      <c r="GSB76" s="19"/>
      <c r="GSC76" s="19"/>
      <c r="GSD76" s="19"/>
      <c r="GSE76" s="19"/>
      <c r="GSF76" s="19"/>
      <c r="GSG76" s="19"/>
      <c r="GSH76" s="19"/>
      <c r="GSI76" s="19"/>
      <c r="GSJ76" s="19"/>
      <c r="GSK76" s="19"/>
      <c r="GSL76" s="19"/>
      <c r="GSM76" s="19"/>
      <c r="GSN76" s="19"/>
      <c r="GSO76" s="19"/>
      <c r="GSP76" s="19"/>
      <c r="GSQ76" s="19"/>
      <c r="GSR76" s="19"/>
      <c r="GSS76" s="19"/>
      <c r="GST76" s="19"/>
      <c r="GSU76" s="19"/>
      <c r="GSV76" s="19"/>
      <c r="GSW76" s="19"/>
      <c r="GSX76" s="19"/>
      <c r="GSY76" s="19"/>
      <c r="GSZ76" s="19"/>
      <c r="GTA76" s="19"/>
      <c r="GTB76" s="19"/>
      <c r="GTC76" s="19"/>
      <c r="GTD76" s="19"/>
      <c r="GTE76" s="19"/>
      <c r="GTF76" s="19"/>
      <c r="GTG76" s="19"/>
      <c r="GTH76" s="19"/>
      <c r="GTI76" s="19"/>
      <c r="GTJ76" s="19"/>
      <c r="GTK76" s="19"/>
      <c r="GTL76" s="19"/>
      <c r="GTM76" s="19"/>
      <c r="GTN76" s="19"/>
      <c r="GTO76" s="19"/>
      <c r="GTP76" s="19"/>
      <c r="GTQ76" s="19"/>
      <c r="GTR76" s="19"/>
      <c r="GTS76" s="19"/>
      <c r="GTT76" s="19"/>
      <c r="GTU76" s="19"/>
      <c r="GTV76" s="19"/>
      <c r="GTW76" s="19"/>
      <c r="GTX76" s="19"/>
      <c r="GTY76" s="19"/>
      <c r="GTZ76" s="19"/>
      <c r="GUA76" s="19"/>
      <c r="GUB76" s="19"/>
      <c r="GUC76" s="19"/>
      <c r="GUD76" s="19"/>
      <c r="GUE76" s="19"/>
      <c r="GUF76" s="19"/>
      <c r="GUG76" s="19"/>
      <c r="GUH76" s="19"/>
      <c r="GUI76" s="19"/>
      <c r="GUJ76" s="19"/>
      <c r="GUK76" s="19"/>
      <c r="GUL76" s="19"/>
      <c r="GUM76" s="19"/>
      <c r="GUN76" s="19"/>
      <c r="GUO76" s="19"/>
      <c r="GUP76" s="19"/>
      <c r="GUQ76" s="19"/>
      <c r="GUR76" s="19"/>
      <c r="GUS76" s="19"/>
      <c r="GUT76" s="19"/>
      <c r="GUU76" s="19"/>
      <c r="GUV76" s="19"/>
      <c r="GUW76" s="19"/>
      <c r="GUX76" s="19"/>
      <c r="GUY76" s="19"/>
      <c r="GUZ76" s="19"/>
      <c r="GVA76" s="19"/>
      <c r="GVB76" s="19"/>
      <c r="GVC76" s="19"/>
      <c r="GVD76" s="19"/>
      <c r="GVE76" s="19"/>
      <c r="GVF76" s="19"/>
      <c r="GVG76" s="19"/>
      <c r="GVH76" s="19"/>
      <c r="GVI76" s="19"/>
      <c r="GVJ76" s="19"/>
      <c r="GVK76" s="19"/>
      <c r="GVL76" s="19"/>
      <c r="GVM76" s="19"/>
      <c r="GVN76" s="19"/>
      <c r="GVO76" s="19"/>
      <c r="GVP76" s="19"/>
      <c r="GVQ76" s="19"/>
      <c r="GVR76" s="19"/>
      <c r="GVS76" s="19"/>
      <c r="GVT76" s="19"/>
      <c r="GVU76" s="19"/>
      <c r="GVV76" s="19"/>
      <c r="GVW76" s="19"/>
      <c r="GVX76" s="19"/>
      <c r="GVY76" s="19"/>
      <c r="GVZ76" s="19"/>
      <c r="GWA76" s="19"/>
      <c r="GWB76" s="19"/>
      <c r="GWC76" s="19"/>
      <c r="GWD76" s="19"/>
      <c r="GWE76" s="19"/>
      <c r="GWF76" s="19"/>
      <c r="GWG76" s="19"/>
      <c r="GWH76" s="19"/>
      <c r="GWI76" s="19"/>
      <c r="GWJ76" s="19"/>
      <c r="GWK76" s="19"/>
      <c r="GWL76" s="19"/>
      <c r="GWM76" s="19"/>
      <c r="GWN76" s="19"/>
      <c r="GWO76" s="19"/>
      <c r="GWP76" s="19"/>
      <c r="GWQ76" s="19"/>
      <c r="GWR76" s="19"/>
      <c r="GWS76" s="19"/>
      <c r="GWT76" s="19"/>
      <c r="GWU76" s="19"/>
      <c r="GWV76" s="19"/>
      <c r="GWW76" s="19"/>
      <c r="GWX76" s="19"/>
      <c r="GWY76" s="19"/>
      <c r="GWZ76" s="19"/>
      <c r="GXA76" s="19"/>
      <c r="GXB76" s="19"/>
      <c r="GXC76" s="19"/>
      <c r="GXD76" s="19"/>
      <c r="GXE76" s="19"/>
      <c r="GXF76" s="19"/>
      <c r="GXG76" s="19"/>
      <c r="GXH76" s="19"/>
      <c r="GXI76" s="19"/>
      <c r="GXJ76" s="19"/>
      <c r="GXK76" s="19"/>
      <c r="GXL76" s="19"/>
      <c r="GXM76" s="19"/>
      <c r="GXN76" s="19"/>
      <c r="GXO76" s="19"/>
      <c r="GXP76" s="19"/>
      <c r="GXQ76" s="19"/>
      <c r="GXR76" s="19"/>
      <c r="GXS76" s="19"/>
      <c r="GXT76" s="19"/>
      <c r="GXU76" s="19"/>
      <c r="GXV76" s="19"/>
      <c r="GXW76" s="19"/>
      <c r="GXX76" s="19"/>
      <c r="GXY76" s="19"/>
      <c r="GXZ76" s="19"/>
      <c r="GYA76" s="19"/>
      <c r="GYB76" s="19"/>
      <c r="GYC76" s="19"/>
      <c r="GYD76" s="19"/>
      <c r="GYE76" s="19"/>
      <c r="GYF76" s="19"/>
      <c r="GYG76" s="19"/>
      <c r="GYH76" s="19"/>
      <c r="GYI76" s="19"/>
      <c r="GYJ76" s="19"/>
      <c r="GYK76" s="19"/>
      <c r="GYL76" s="19"/>
      <c r="GYM76" s="19"/>
      <c r="GYN76" s="19"/>
      <c r="GYO76" s="19"/>
      <c r="GYP76" s="19"/>
      <c r="GYQ76" s="19"/>
      <c r="GYR76" s="19"/>
      <c r="GYS76" s="19"/>
      <c r="GYT76" s="19"/>
      <c r="GYU76" s="19"/>
      <c r="GYV76" s="19"/>
      <c r="GYW76" s="19"/>
      <c r="GYX76" s="19"/>
      <c r="GYY76" s="19"/>
      <c r="GYZ76" s="19"/>
      <c r="GZA76" s="19"/>
      <c r="GZB76" s="19"/>
      <c r="GZC76" s="19"/>
      <c r="GZD76" s="19"/>
      <c r="GZE76" s="19"/>
      <c r="GZF76" s="19"/>
      <c r="GZG76" s="19"/>
      <c r="GZH76" s="19"/>
      <c r="GZI76" s="19"/>
      <c r="GZJ76" s="19"/>
      <c r="GZK76" s="19"/>
      <c r="GZL76" s="19"/>
      <c r="GZM76" s="19"/>
      <c r="GZN76" s="19"/>
      <c r="GZO76" s="19"/>
      <c r="GZP76" s="19"/>
      <c r="GZQ76" s="19"/>
      <c r="GZR76" s="19"/>
      <c r="GZS76" s="19"/>
      <c r="GZT76" s="19"/>
      <c r="GZU76" s="19"/>
      <c r="GZV76" s="19"/>
      <c r="GZW76" s="19"/>
      <c r="GZX76" s="19"/>
      <c r="GZY76" s="19"/>
      <c r="GZZ76" s="19"/>
      <c r="HAA76" s="19"/>
      <c r="HAB76" s="19"/>
      <c r="HAC76" s="19"/>
      <c r="HAD76" s="19"/>
      <c r="HAE76" s="19"/>
      <c r="HAF76" s="19"/>
      <c r="HAG76" s="19"/>
      <c r="HAH76" s="19"/>
      <c r="HAI76" s="19"/>
      <c r="HAJ76" s="19"/>
      <c r="HAK76" s="19"/>
      <c r="HAL76" s="19"/>
      <c r="HAM76" s="19"/>
      <c r="HAN76" s="19"/>
      <c r="HAO76" s="19"/>
      <c r="HAP76" s="19"/>
      <c r="HAQ76" s="19"/>
      <c r="HAR76" s="19"/>
      <c r="HAS76" s="19"/>
      <c r="HAT76" s="19"/>
      <c r="HAU76" s="19"/>
      <c r="HAV76" s="19"/>
      <c r="HAW76" s="19"/>
      <c r="HAX76" s="19"/>
      <c r="HAY76" s="19"/>
      <c r="HAZ76" s="19"/>
      <c r="HBA76" s="19"/>
      <c r="HBB76" s="19"/>
      <c r="HBC76" s="19"/>
      <c r="HBD76" s="19"/>
      <c r="HBE76" s="19"/>
      <c r="HBF76" s="19"/>
      <c r="HBG76" s="19"/>
      <c r="HBH76" s="19"/>
      <c r="HBI76" s="19"/>
      <c r="HBJ76" s="19"/>
      <c r="HBK76" s="19"/>
      <c r="HBL76" s="19"/>
      <c r="HBM76" s="19"/>
      <c r="HBN76" s="19"/>
      <c r="HBO76" s="19"/>
      <c r="HBP76" s="19"/>
      <c r="HBQ76" s="19"/>
      <c r="HBR76" s="19"/>
      <c r="HBS76" s="19"/>
      <c r="HBT76" s="19"/>
      <c r="HBU76" s="19"/>
      <c r="HBV76" s="19"/>
      <c r="HBW76" s="19"/>
      <c r="HBX76" s="19"/>
      <c r="HBY76" s="19"/>
      <c r="HBZ76" s="19"/>
      <c r="HCA76" s="19"/>
      <c r="HCB76" s="19"/>
      <c r="HCC76" s="19"/>
      <c r="HCD76" s="19"/>
      <c r="HCE76" s="19"/>
      <c r="HCF76" s="19"/>
      <c r="HCG76" s="19"/>
      <c r="HCH76" s="19"/>
      <c r="HCI76" s="19"/>
      <c r="HCJ76" s="19"/>
      <c r="HCK76" s="19"/>
      <c r="HCL76" s="19"/>
      <c r="HCM76" s="19"/>
      <c r="HCN76" s="19"/>
      <c r="HCO76" s="19"/>
      <c r="HCP76" s="19"/>
      <c r="HCQ76" s="19"/>
      <c r="HCR76" s="19"/>
      <c r="HCS76" s="19"/>
      <c r="HCT76" s="19"/>
      <c r="HCU76" s="19"/>
      <c r="HCV76" s="19"/>
      <c r="HCW76" s="19"/>
      <c r="HCX76" s="19"/>
      <c r="HCY76" s="19"/>
      <c r="HCZ76" s="19"/>
      <c r="HDA76" s="19"/>
      <c r="HDB76" s="19"/>
      <c r="HDC76" s="19"/>
      <c r="HDD76" s="19"/>
      <c r="HDE76" s="19"/>
      <c r="HDF76" s="19"/>
      <c r="HDG76" s="19"/>
      <c r="HDH76" s="19"/>
      <c r="HDI76" s="19"/>
      <c r="HDJ76" s="19"/>
      <c r="HDK76" s="19"/>
      <c r="HDL76" s="19"/>
      <c r="HDM76" s="19"/>
      <c r="HDN76" s="19"/>
      <c r="HDO76" s="19"/>
      <c r="HDP76" s="19"/>
      <c r="HDQ76" s="19"/>
      <c r="HDR76" s="19"/>
      <c r="HDS76" s="19"/>
      <c r="HDT76" s="19"/>
      <c r="HDU76" s="19"/>
      <c r="HDV76" s="19"/>
      <c r="HDW76" s="19"/>
      <c r="HDX76" s="19"/>
      <c r="HDY76" s="19"/>
      <c r="HDZ76" s="19"/>
      <c r="HEA76" s="19"/>
      <c r="HEB76" s="19"/>
      <c r="HEC76" s="19"/>
      <c r="HED76" s="19"/>
      <c r="HEE76" s="19"/>
      <c r="HEF76" s="19"/>
      <c r="HEG76" s="19"/>
      <c r="HEH76" s="19"/>
      <c r="HEI76" s="19"/>
      <c r="HEJ76" s="19"/>
      <c r="HEK76" s="19"/>
      <c r="HEL76" s="19"/>
      <c r="HEM76" s="19"/>
      <c r="HEN76" s="19"/>
      <c r="HEO76" s="19"/>
      <c r="HEP76" s="19"/>
      <c r="HEQ76" s="19"/>
      <c r="HER76" s="19"/>
      <c r="HES76" s="19"/>
      <c r="HET76" s="19"/>
      <c r="HEU76" s="19"/>
      <c r="HEV76" s="19"/>
      <c r="HEW76" s="19"/>
      <c r="HEX76" s="19"/>
      <c r="HEY76" s="19"/>
      <c r="HEZ76" s="19"/>
      <c r="HFA76" s="19"/>
      <c r="HFB76" s="19"/>
      <c r="HFC76" s="19"/>
      <c r="HFD76" s="19"/>
      <c r="HFE76" s="19"/>
      <c r="HFF76" s="19"/>
      <c r="HFG76" s="19"/>
      <c r="HFH76" s="19"/>
      <c r="HFI76" s="19"/>
      <c r="HFJ76" s="19"/>
      <c r="HFK76" s="19"/>
      <c r="HFL76" s="19"/>
      <c r="HFM76" s="19"/>
      <c r="HFN76" s="19"/>
      <c r="HFO76" s="19"/>
      <c r="HFP76" s="19"/>
      <c r="HFQ76" s="19"/>
      <c r="HFR76" s="19"/>
      <c r="HFS76" s="19"/>
      <c r="HFT76" s="19"/>
      <c r="HFU76" s="19"/>
      <c r="HFV76" s="19"/>
      <c r="HFW76" s="19"/>
      <c r="HFX76" s="19"/>
      <c r="HFY76" s="19"/>
      <c r="HFZ76" s="19"/>
      <c r="HGA76" s="19"/>
      <c r="HGB76" s="19"/>
      <c r="HGC76" s="19"/>
      <c r="HGD76" s="19"/>
      <c r="HGE76" s="19"/>
      <c r="HGF76" s="19"/>
      <c r="HGG76" s="19"/>
      <c r="HGH76" s="19"/>
      <c r="HGI76" s="19"/>
      <c r="HGJ76" s="19"/>
      <c r="HGK76" s="19"/>
      <c r="HGL76" s="19"/>
      <c r="HGM76" s="19"/>
      <c r="HGN76" s="19"/>
      <c r="HGO76" s="19"/>
      <c r="HGP76" s="19"/>
      <c r="HGQ76" s="19"/>
      <c r="HGR76" s="19"/>
      <c r="HGS76" s="19"/>
      <c r="HGT76" s="19"/>
      <c r="HGU76" s="19"/>
      <c r="HGV76" s="19"/>
      <c r="HGW76" s="19"/>
      <c r="HGX76" s="19"/>
      <c r="HGY76" s="19"/>
      <c r="HGZ76" s="19"/>
      <c r="HHA76" s="19"/>
      <c r="HHB76" s="19"/>
      <c r="HHC76" s="19"/>
      <c r="HHD76" s="19"/>
      <c r="HHE76" s="19"/>
      <c r="HHF76" s="19"/>
      <c r="HHG76" s="19"/>
      <c r="HHH76" s="19"/>
      <c r="HHI76" s="19"/>
      <c r="HHJ76" s="19"/>
      <c r="HHK76" s="19"/>
      <c r="HHL76" s="19"/>
      <c r="HHM76" s="19"/>
      <c r="HHN76" s="19"/>
      <c r="HHO76" s="19"/>
      <c r="HHP76" s="19"/>
      <c r="HHQ76" s="19"/>
      <c r="HHR76" s="19"/>
      <c r="HHS76" s="19"/>
      <c r="HHT76" s="19"/>
      <c r="HHU76" s="19"/>
      <c r="HHV76" s="19"/>
      <c r="HHW76" s="19"/>
      <c r="HHX76" s="19"/>
      <c r="HHY76" s="19"/>
      <c r="HHZ76" s="19"/>
      <c r="HIA76" s="19"/>
      <c r="HIB76" s="19"/>
      <c r="HIC76" s="19"/>
      <c r="HID76" s="19"/>
      <c r="HIE76" s="19"/>
      <c r="HIF76" s="19"/>
      <c r="HIG76" s="19"/>
      <c r="HIH76" s="19"/>
      <c r="HII76" s="19"/>
      <c r="HIJ76" s="19"/>
      <c r="HIK76" s="19"/>
      <c r="HIL76" s="19"/>
      <c r="HIM76" s="19"/>
      <c r="HIN76" s="19"/>
      <c r="HIO76" s="19"/>
      <c r="HIP76" s="19"/>
      <c r="HIQ76" s="19"/>
      <c r="HIR76" s="19"/>
      <c r="HIS76" s="19"/>
      <c r="HIT76" s="19"/>
      <c r="HIU76" s="19"/>
      <c r="HIV76" s="19"/>
      <c r="HIW76" s="19"/>
      <c r="HIX76" s="19"/>
      <c r="HIY76" s="19"/>
      <c r="HIZ76" s="19"/>
      <c r="HJA76" s="19"/>
      <c r="HJB76" s="19"/>
      <c r="HJC76" s="19"/>
      <c r="HJD76" s="19"/>
      <c r="HJE76" s="19"/>
      <c r="HJF76" s="19"/>
      <c r="HJG76" s="19"/>
      <c r="HJH76" s="19"/>
      <c r="HJI76" s="19"/>
      <c r="HJJ76" s="19"/>
      <c r="HJK76" s="19"/>
      <c r="HJL76" s="19"/>
      <c r="HJM76" s="19"/>
      <c r="HJN76" s="19"/>
      <c r="HJO76" s="19"/>
      <c r="HJP76" s="19"/>
      <c r="HJQ76" s="19"/>
      <c r="HJR76" s="19"/>
      <c r="HJS76" s="19"/>
      <c r="HJT76" s="19"/>
      <c r="HJU76" s="19"/>
      <c r="HJV76" s="19"/>
      <c r="HJW76" s="19"/>
      <c r="HJX76" s="19"/>
      <c r="HJY76" s="19"/>
      <c r="HJZ76" s="19"/>
      <c r="HKA76" s="19"/>
      <c r="HKB76" s="19"/>
      <c r="HKC76" s="19"/>
      <c r="HKD76" s="19"/>
      <c r="HKE76" s="19"/>
      <c r="HKF76" s="19"/>
      <c r="HKG76" s="19"/>
      <c r="HKH76" s="19"/>
      <c r="HKI76" s="19"/>
      <c r="HKJ76" s="19"/>
      <c r="HKK76" s="19"/>
      <c r="HKL76" s="19"/>
      <c r="HKM76" s="19"/>
      <c r="HKN76" s="19"/>
      <c r="HKO76" s="19"/>
      <c r="HKP76" s="19"/>
      <c r="HKQ76" s="19"/>
      <c r="HKR76" s="19"/>
      <c r="HKS76" s="19"/>
      <c r="HKT76" s="19"/>
      <c r="HKU76" s="19"/>
      <c r="HKV76" s="19"/>
      <c r="HKW76" s="19"/>
      <c r="HKX76" s="19"/>
      <c r="HKY76" s="19"/>
      <c r="HKZ76" s="19"/>
      <c r="HLA76" s="19"/>
      <c r="HLB76" s="19"/>
      <c r="HLC76" s="19"/>
      <c r="HLD76" s="19"/>
      <c r="HLE76" s="19"/>
      <c r="HLF76" s="19"/>
      <c r="HLG76" s="19"/>
      <c r="HLH76" s="19"/>
      <c r="HLI76" s="19"/>
      <c r="HLJ76" s="19"/>
      <c r="HLK76" s="19"/>
      <c r="HLL76" s="19"/>
      <c r="HLM76" s="19"/>
      <c r="HLN76" s="19"/>
      <c r="HLO76" s="19"/>
      <c r="HLP76" s="19"/>
      <c r="HLQ76" s="19"/>
      <c r="HLR76" s="19"/>
      <c r="HLS76" s="19"/>
      <c r="HLT76" s="19"/>
      <c r="HLU76" s="19"/>
      <c r="HLV76" s="19"/>
      <c r="HLW76" s="19"/>
      <c r="HLX76" s="19"/>
      <c r="HLY76" s="19"/>
      <c r="HLZ76" s="19"/>
      <c r="HMA76" s="19"/>
      <c r="HMB76" s="19"/>
      <c r="HMC76" s="19"/>
      <c r="HMD76" s="19"/>
      <c r="HME76" s="19"/>
      <c r="HMF76" s="19"/>
      <c r="HMG76" s="19"/>
      <c r="HMH76" s="19"/>
      <c r="HMI76" s="19"/>
      <c r="HMJ76" s="19"/>
      <c r="HMK76" s="19"/>
      <c r="HML76" s="19"/>
      <c r="HMM76" s="19"/>
      <c r="HMN76" s="19"/>
      <c r="HMO76" s="19"/>
      <c r="HMP76" s="19"/>
      <c r="HMQ76" s="19"/>
      <c r="HMR76" s="19"/>
      <c r="HMS76" s="19"/>
      <c r="HMT76" s="19"/>
      <c r="HMU76" s="19"/>
      <c r="HMV76" s="19"/>
      <c r="HMW76" s="19"/>
      <c r="HMX76" s="19"/>
      <c r="HMY76" s="19"/>
      <c r="HMZ76" s="19"/>
      <c r="HNA76" s="19"/>
      <c r="HNB76" s="19"/>
      <c r="HNC76" s="19"/>
      <c r="HND76" s="19"/>
      <c r="HNE76" s="19"/>
      <c r="HNF76" s="19"/>
      <c r="HNG76" s="19"/>
      <c r="HNH76" s="19"/>
      <c r="HNI76" s="19"/>
      <c r="HNJ76" s="19"/>
      <c r="HNK76" s="19"/>
      <c r="HNL76" s="19"/>
      <c r="HNM76" s="19"/>
      <c r="HNN76" s="19"/>
      <c r="HNO76" s="19"/>
      <c r="HNP76" s="19"/>
      <c r="HNQ76" s="19"/>
      <c r="HNR76" s="19"/>
      <c r="HNS76" s="19"/>
      <c r="HNT76" s="19"/>
      <c r="HNU76" s="19"/>
      <c r="HNV76" s="19"/>
      <c r="HNW76" s="19"/>
      <c r="HNX76" s="19"/>
      <c r="HNY76" s="19"/>
      <c r="HNZ76" s="19"/>
      <c r="HOA76" s="19"/>
      <c r="HOB76" s="19"/>
      <c r="HOC76" s="19"/>
      <c r="HOD76" s="19"/>
      <c r="HOE76" s="19"/>
      <c r="HOF76" s="19"/>
      <c r="HOG76" s="19"/>
      <c r="HOH76" s="19"/>
      <c r="HOI76" s="19"/>
      <c r="HOJ76" s="19"/>
      <c r="HOK76" s="19"/>
      <c r="HOL76" s="19"/>
      <c r="HOM76" s="19"/>
      <c r="HON76" s="19"/>
      <c r="HOO76" s="19"/>
      <c r="HOP76" s="19"/>
      <c r="HOQ76" s="19"/>
      <c r="HOR76" s="19"/>
      <c r="HOS76" s="19"/>
      <c r="HOT76" s="19"/>
      <c r="HOU76" s="19"/>
      <c r="HOV76" s="19"/>
      <c r="HOW76" s="19"/>
      <c r="HOX76" s="19"/>
      <c r="HOY76" s="19"/>
      <c r="HOZ76" s="19"/>
      <c r="HPA76" s="19"/>
      <c r="HPB76" s="19"/>
      <c r="HPC76" s="19"/>
      <c r="HPD76" s="19"/>
      <c r="HPE76" s="19"/>
      <c r="HPF76" s="19"/>
      <c r="HPG76" s="19"/>
      <c r="HPH76" s="19"/>
      <c r="HPI76" s="19"/>
      <c r="HPJ76" s="19"/>
      <c r="HPK76" s="19"/>
      <c r="HPL76" s="19"/>
      <c r="HPM76" s="19"/>
      <c r="HPN76" s="19"/>
      <c r="HPO76" s="19"/>
      <c r="HPP76" s="19"/>
      <c r="HPQ76" s="19"/>
      <c r="HPR76" s="19"/>
      <c r="HPS76" s="19"/>
      <c r="HPT76" s="19"/>
      <c r="HPU76" s="19"/>
      <c r="HPV76" s="19"/>
      <c r="HPW76" s="19"/>
      <c r="HPX76" s="19"/>
      <c r="HPY76" s="19"/>
      <c r="HPZ76" s="19"/>
      <c r="HQA76" s="19"/>
      <c r="HQB76" s="19"/>
      <c r="HQC76" s="19"/>
      <c r="HQD76" s="19"/>
      <c r="HQE76" s="19"/>
      <c r="HQF76" s="19"/>
      <c r="HQG76" s="19"/>
      <c r="HQH76" s="19"/>
      <c r="HQI76" s="19"/>
      <c r="HQJ76" s="19"/>
      <c r="HQK76" s="19"/>
      <c r="HQL76" s="19"/>
      <c r="HQM76" s="19"/>
      <c r="HQN76" s="19"/>
      <c r="HQO76" s="19"/>
      <c r="HQP76" s="19"/>
      <c r="HQQ76" s="19"/>
      <c r="HQR76" s="19"/>
      <c r="HQS76" s="19"/>
      <c r="HQT76" s="19"/>
      <c r="HQU76" s="19"/>
      <c r="HQV76" s="19"/>
      <c r="HQW76" s="19"/>
      <c r="HQX76" s="19"/>
      <c r="HQY76" s="19"/>
      <c r="HQZ76" s="19"/>
      <c r="HRA76" s="19"/>
      <c r="HRB76" s="19"/>
      <c r="HRC76" s="19"/>
      <c r="HRD76" s="19"/>
      <c r="HRE76" s="19"/>
      <c r="HRF76" s="19"/>
      <c r="HRG76" s="19"/>
      <c r="HRH76" s="19"/>
      <c r="HRI76" s="19"/>
      <c r="HRJ76" s="19"/>
      <c r="HRK76" s="19"/>
      <c r="HRL76" s="19"/>
      <c r="HRM76" s="19"/>
      <c r="HRN76" s="19"/>
      <c r="HRO76" s="19"/>
      <c r="HRP76" s="19"/>
      <c r="HRQ76" s="19"/>
      <c r="HRR76" s="19"/>
      <c r="HRS76" s="19"/>
      <c r="HRT76" s="19"/>
      <c r="HRU76" s="19"/>
      <c r="HRV76" s="19"/>
      <c r="HRW76" s="19"/>
      <c r="HRX76" s="19"/>
      <c r="HRY76" s="19"/>
      <c r="HRZ76" s="19"/>
      <c r="HSA76" s="19"/>
      <c r="HSB76" s="19"/>
      <c r="HSC76" s="19"/>
      <c r="HSD76" s="19"/>
      <c r="HSE76" s="19"/>
      <c r="HSF76" s="19"/>
      <c r="HSG76" s="19"/>
      <c r="HSH76" s="19"/>
      <c r="HSI76" s="19"/>
      <c r="HSJ76" s="19"/>
      <c r="HSK76" s="19"/>
      <c r="HSL76" s="19"/>
      <c r="HSM76" s="19"/>
      <c r="HSN76" s="19"/>
      <c r="HSO76" s="19"/>
      <c r="HSP76" s="19"/>
      <c r="HSQ76" s="19"/>
      <c r="HSR76" s="19"/>
      <c r="HSS76" s="19"/>
      <c r="HST76" s="19"/>
      <c r="HSU76" s="19"/>
      <c r="HSV76" s="19"/>
      <c r="HSW76" s="19"/>
      <c r="HSX76" s="19"/>
      <c r="HSY76" s="19"/>
      <c r="HSZ76" s="19"/>
      <c r="HTA76" s="19"/>
      <c r="HTB76" s="19"/>
      <c r="HTC76" s="19"/>
      <c r="HTD76" s="19"/>
      <c r="HTE76" s="19"/>
      <c r="HTF76" s="19"/>
      <c r="HTG76" s="19"/>
      <c r="HTH76" s="19"/>
      <c r="HTI76" s="19"/>
      <c r="HTJ76" s="19"/>
      <c r="HTK76" s="19"/>
      <c r="HTL76" s="19"/>
      <c r="HTM76" s="19"/>
      <c r="HTN76" s="19"/>
      <c r="HTO76" s="19"/>
      <c r="HTP76" s="19"/>
      <c r="HTQ76" s="19"/>
      <c r="HTR76" s="19"/>
      <c r="HTS76" s="19"/>
      <c r="HTT76" s="19"/>
      <c r="HTU76" s="19"/>
      <c r="HTV76" s="19"/>
      <c r="HTW76" s="19"/>
      <c r="HTX76" s="19"/>
      <c r="HTY76" s="19"/>
      <c r="HTZ76" s="19"/>
      <c r="HUA76" s="19"/>
      <c r="HUB76" s="19"/>
      <c r="HUC76" s="19"/>
      <c r="HUD76" s="19"/>
      <c r="HUE76" s="19"/>
      <c r="HUF76" s="19"/>
      <c r="HUG76" s="19"/>
      <c r="HUH76" s="19"/>
      <c r="HUI76" s="19"/>
      <c r="HUJ76" s="19"/>
      <c r="HUK76" s="19"/>
      <c r="HUL76" s="19"/>
      <c r="HUM76" s="19"/>
      <c r="HUN76" s="19"/>
      <c r="HUO76" s="19"/>
      <c r="HUP76" s="19"/>
      <c r="HUQ76" s="19"/>
      <c r="HUR76" s="19"/>
      <c r="HUS76" s="19"/>
      <c r="HUT76" s="19"/>
      <c r="HUU76" s="19"/>
      <c r="HUV76" s="19"/>
      <c r="HUW76" s="19"/>
      <c r="HUX76" s="19"/>
      <c r="HUY76" s="19"/>
      <c r="HUZ76" s="19"/>
      <c r="HVA76" s="19"/>
      <c r="HVB76" s="19"/>
      <c r="HVC76" s="19"/>
      <c r="HVD76" s="19"/>
      <c r="HVE76" s="19"/>
      <c r="HVF76" s="19"/>
      <c r="HVG76" s="19"/>
      <c r="HVH76" s="19"/>
      <c r="HVI76" s="19"/>
      <c r="HVJ76" s="19"/>
      <c r="HVK76" s="19"/>
      <c r="HVL76" s="19"/>
      <c r="HVM76" s="19"/>
      <c r="HVN76" s="19"/>
      <c r="HVO76" s="19"/>
      <c r="HVP76" s="19"/>
      <c r="HVQ76" s="19"/>
      <c r="HVR76" s="19"/>
      <c r="HVS76" s="19"/>
      <c r="HVT76" s="19"/>
      <c r="HVU76" s="19"/>
      <c r="HVV76" s="19"/>
      <c r="HVW76" s="19"/>
      <c r="HVX76" s="19"/>
      <c r="HVY76" s="19"/>
      <c r="HVZ76" s="19"/>
      <c r="HWA76" s="19"/>
      <c r="HWB76" s="19"/>
      <c r="HWC76" s="19"/>
      <c r="HWD76" s="19"/>
      <c r="HWE76" s="19"/>
      <c r="HWF76" s="19"/>
      <c r="HWG76" s="19"/>
      <c r="HWH76" s="19"/>
      <c r="HWI76" s="19"/>
      <c r="HWJ76" s="19"/>
      <c r="HWK76" s="19"/>
      <c r="HWL76" s="19"/>
      <c r="HWM76" s="19"/>
      <c r="HWN76" s="19"/>
      <c r="HWO76" s="19"/>
      <c r="HWP76" s="19"/>
      <c r="HWQ76" s="19"/>
      <c r="HWR76" s="19"/>
      <c r="HWS76" s="19"/>
      <c r="HWT76" s="19"/>
      <c r="HWU76" s="19"/>
      <c r="HWV76" s="19"/>
      <c r="HWW76" s="19"/>
      <c r="HWX76" s="19"/>
      <c r="HWY76" s="19"/>
      <c r="HWZ76" s="19"/>
      <c r="HXA76" s="19"/>
      <c r="HXB76" s="19"/>
      <c r="HXC76" s="19"/>
      <c r="HXD76" s="19"/>
      <c r="HXE76" s="19"/>
      <c r="HXF76" s="19"/>
      <c r="HXG76" s="19"/>
      <c r="HXH76" s="19"/>
      <c r="HXI76" s="19"/>
      <c r="HXJ76" s="19"/>
      <c r="HXK76" s="19"/>
      <c r="HXL76" s="19"/>
      <c r="HXM76" s="19"/>
      <c r="HXN76" s="19"/>
      <c r="HXO76" s="19"/>
      <c r="HXP76" s="19"/>
      <c r="HXQ76" s="19"/>
      <c r="HXR76" s="19"/>
      <c r="HXS76" s="19"/>
      <c r="HXT76" s="19"/>
      <c r="HXU76" s="19"/>
      <c r="HXV76" s="19"/>
      <c r="HXW76" s="19"/>
      <c r="HXX76" s="19"/>
      <c r="HXY76" s="19"/>
      <c r="HXZ76" s="19"/>
      <c r="HYA76" s="19"/>
      <c r="HYB76" s="19"/>
      <c r="HYC76" s="19"/>
      <c r="HYD76" s="19"/>
      <c r="HYE76" s="19"/>
      <c r="HYF76" s="19"/>
      <c r="HYG76" s="19"/>
      <c r="HYH76" s="19"/>
      <c r="HYI76" s="19"/>
      <c r="HYJ76" s="19"/>
      <c r="HYK76" s="19"/>
      <c r="HYL76" s="19"/>
      <c r="HYM76" s="19"/>
      <c r="HYN76" s="19"/>
      <c r="HYO76" s="19"/>
      <c r="HYP76" s="19"/>
      <c r="HYQ76" s="19"/>
      <c r="HYR76" s="19"/>
      <c r="HYS76" s="19"/>
      <c r="HYT76" s="19"/>
      <c r="HYU76" s="19"/>
      <c r="HYV76" s="19"/>
      <c r="HYW76" s="19"/>
      <c r="HYX76" s="19"/>
      <c r="HYY76" s="19"/>
      <c r="HYZ76" s="19"/>
      <c r="HZA76" s="19"/>
      <c r="HZB76" s="19"/>
      <c r="HZC76" s="19"/>
      <c r="HZD76" s="19"/>
      <c r="HZE76" s="19"/>
      <c r="HZF76" s="19"/>
      <c r="HZG76" s="19"/>
      <c r="HZH76" s="19"/>
      <c r="HZI76" s="19"/>
      <c r="HZJ76" s="19"/>
      <c r="HZK76" s="19"/>
      <c r="HZL76" s="19"/>
      <c r="HZM76" s="19"/>
      <c r="HZN76" s="19"/>
      <c r="HZO76" s="19"/>
      <c r="HZP76" s="19"/>
      <c r="HZQ76" s="19"/>
      <c r="HZR76" s="19"/>
      <c r="HZS76" s="19"/>
      <c r="HZT76" s="19"/>
      <c r="HZU76" s="19"/>
      <c r="HZV76" s="19"/>
      <c r="HZW76" s="19"/>
      <c r="HZX76" s="19"/>
      <c r="HZY76" s="19"/>
      <c r="HZZ76" s="19"/>
      <c r="IAA76" s="19"/>
      <c r="IAB76" s="19"/>
      <c r="IAC76" s="19"/>
      <c r="IAD76" s="19"/>
      <c r="IAE76" s="19"/>
      <c r="IAF76" s="19"/>
      <c r="IAG76" s="19"/>
      <c r="IAH76" s="19"/>
      <c r="IAI76" s="19"/>
      <c r="IAJ76" s="19"/>
      <c r="IAK76" s="19"/>
      <c r="IAL76" s="19"/>
      <c r="IAM76" s="19"/>
      <c r="IAN76" s="19"/>
      <c r="IAO76" s="19"/>
      <c r="IAP76" s="19"/>
      <c r="IAQ76" s="19"/>
      <c r="IAR76" s="19"/>
      <c r="IAS76" s="19"/>
      <c r="IAT76" s="19"/>
      <c r="IAU76" s="19"/>
      <c r="IAV76" s="19"/>
      <c r="IAW76" s="19"/>
      <c r="IAX76" s="19"/>
      <c r="IAY76" s="19"/>
      <c r="IAZ76" s="19"/>
      <c r="IBA76" s="19"/>
      <c r="IBB76" s="19"/>
      <c r="IBC76" s="19"/>
      <c r="IBD76" s="19"/>
      <c r="IBE76" s="19"/>
      <c r="IBF76" s="19"/>
      <c r="IBG76" s="19"/>
      <c r="IBH76" s="19"/>
      <c r="IBI76" s="19"/>
      <c r="IBJ76" s="19"/>
      <c r="IBK76" s="19"/>
      <c r="IBL76" s="19"/>
      <c r="IBM76" s="19"/>
      <c r="IBN76" s="19"/>
      <c r="IBO76" s="19"/>
      <c r="IBP76" s="19"/>
      <c r="IBQ76" s="19"/>
      <c r="IBR76" s="19"/>
      <c r="IBS76" s="19"/>
      <c r="IBT76" s="19"/>
      <c r="IBU76" s="19"/>
      <c r="IBV76" s="19"/>
      <c r="IBW76" s="19"/>
      <c r="IBX76" s="19"/>
      <c r="IBY76" s="19"/>
      <c r="IBZ76" s="19"/>
      <c r="ICA76" s="19"/>
      <c r="ICB76" s="19"/>
      <c r="ICC76" s="19"/>
      <c r="ICD76" s="19"/>
      <c r="ICE76" s="19"/>
      <c r="ICF76" s="19"/>
      <c r="ICG76" s="19"/>
      <c r="ICH76" s="19"/>
      <c r="ICI76" s="19"/>
      <c r="ICJ76" s="19"/>
      <c r="ICK76" s="19"/>
      <c r="ICL76" s="19"/>
      <c r="ICM76" s="19"/>
      <c r="ICN76" s="19"/>
      <c r="ICO76" s="19"/>
      <c r="ICP76" s="19"/>
      <c r="ICQ76" s="19"/>
      <c r="ICR76" s="19"/>
      <c r="ICS76" s="19"/>
      <c r="ICT76" s="19"/>
      <c r="ICU76" s="19"/>
      <c r="ICV76" s="19"/>
      <c r="ICW76" s="19"/>
      <c r="ICX76" s="19"/>
      <c r="ICY76" s="19"/>
      <c r="ICZ76" s="19"/>
      <c r="IDA76" s="19"/>
      <c r="IDB76" s="19"/>
      <c r="IDC76" s="19"/>
      <c r="IDD76" s="19"/>
      <c r="IDE76" s="19"/>
      <c r="IDF76" s="19"/>
      <c r="IDG76" s="19"/>
      <c r="IDH76" s="19"/>
      <c r="IDI76" s="19"/>
      <c r="IDJ76" s="19"/>
      <c r="IDK76" s="19"/>
      <c r="IDL76" s="19"/>
      <c r="IDM76" s="19"/>
      <c r="IDN76" s="19"/>
      <c r="IDO76" s="19"/>
      <c r="IDP76" s="19"/>
      <c r="IDQ76" s="19"/>
      <c r="IDR76" s="19"/>
      <c r="IDS76" s="19"/>
      <c r="IDT76" s="19"/>
      <c r="IDU76" s="19"/>
      <c r="IDV76" s="19"/>
      <c r="IDW76" s="19"/>
      <c r="IDX76" s="19"/>
      <c r="IDY76" s="19"/>
      <c r="IDZ76" s="19"/>
      <c r="IEA76" s="19"/>
      <c r="IEB76" s="19"/>
      <c r="IEC76" s="19"/>
      <c r="IED76" s="19"/>
      <c r="IEE76" s="19"/>
      <c r="IEF76" s="19"/>
      <c r="IEG76" s="19"/>
      <c r="IEH76" s="19"/>
      <c r="IEI76" s="19"/>
      <c r="IEJ76" s="19"/>
      <c r="IEK76" s="19"/>
      <c r="IEL76" s="19"/>
      <c r="IEM76" s="19"/>
      <c r="IEN76" s="19"/>
      <c r="IEO76" s="19"/>
      <c r="IEP76" s="19"/>
      <c r="IEQ76" s="19"/>
      <c r="IER76" s="19"/>
      <c r="IES76" s="19"/>
      <c r="IET76" s="19"/>
      <c r="IEU76" s="19"/>
      <c r="IEV76" s="19"/>
      <c r="IEW76" s="19"/>
      <c r="IEX76" s="19"/>
      <c r="IEY76" s="19"/>
      <c r="IEZ76" s="19"/>
      <c r="IFA76" s="19"/>
      <c r="IFB76" s="19"/>
      <c r="IFC76" s="19"/>
      <c r="IFD76" s="19"/>
      <c r="IFE76" s="19"/>
      <c r="IFF76" s="19"/>
      <c r="IFG76" s="19"/>
      <c r="IFH76" s="19"/>
      <c r="IFI76" s="19"/>
      <c r="IFJ76" s="19"/>
      <c r="IFK76" s="19"/>
      <c r="IFL76" s="19"/>
      <c r="IFM76" s="19"/>
      <c r="IFN76" s="19"/>
      <c r="IFO76" s="19"/>
      <c r="IFP76" s="19"/>
      <c r="IFQ76" s="19"/>
      <c r="IFR76" s="19"/>
      <c r="IFS76" s="19"/>
      <c r="IFT76" s="19"/>
      <c r="IFU76" s="19"/>
      <c r="IFV76" s="19"/>
      <c r="IFW76" s="19"/>
      <c r="IFX76" s="19"/>
      <c r="IFY76" s="19"/>
      <c r="IFZ76" s="19"/>
      <c r="IGA76" s="19"/>
      <c r="IGB76" s="19"/>
      <c r="IGC76" s="19"/>
      <c r="IGD76" s="19"/>
      <c r="IGE76" s="19"/>
      <c r="IGF76" s="19"/>
      <c r="IGG76" s="19"/>
      <c r="IGH76" s="19"/>
      <c r="IGI76" s="19"/>
      <c r="IGJ76" s="19"/>
      <c r="IGK76" s="19"/>
      <c r="IGL76" s="19"/>
      <c r="IGM76" s="19"/>
      <c r="IGN76" s="19"/>
      <c r="IGO76" s="19"/>
      <c r="IGP76" s="19"/>
      <c r="IGQ76" s="19"/>
      <c r="IGR76" s="19"/>
      <c r="IGS76" s="19"/>
      <c r="IGT76" s="19"/>
      <c r="IGU76" s="19"/>
      <c r="IGV76" s="19"/>
      <c r="IGW76" s="19"/>
      <c r="IGX76" s="19"/>
      <c r="IGY76" s="19"/>
      <c r="IGZ76" s="19"/>
      <c r="IHA76" s="19"/>
      <c r="IHB76" s="19"/>
      <c r="IHC76" s="19"/>
      <c r="IHD76" s="19"/>
      <c r="IHE76" s="19"/>
      <c r="IHF76" s="19"/>
      <c r="IHG76" s="19"/>
      <c r="IHH76" s="19"/>
      <c r="IHI76" s="19"/>
      <c r="IHJ76" s="19"/>
      <c r="IHK76" s="19"/>
      <c r="IHL76" s="19"/>
      <c r="IHM76" s="19"/>
      <c r="IHN76" s="19"/>
      <c r="IHO76" s="19"/>
      <c r="IHP76" s="19"/>
      <c r="IHQ76" s="19"/>
      <c r="IHR76" s="19"/>
      <c r="IHS76" s="19"/>
      <c r="IHT76" s="19"/>
      <c r="IHU76" s="19"/>
      <c r="IHV76" s="19"/>
      <c r="IHW76" s="19"/>
      <c r="IHX76" s="19"/>
      <c r="IHY76" s="19"/>
      <c r="IHZ76" s="19"/>
      <c r="IIA76" s="19"/>
      <c r="IIB76" s="19"/>
      <c r="IIC76" s="19"/>
      <c r="IID76" s="19"/>
      <c r="IIE76" s="19"/>
      <c r="IIF76" s="19"/>
      <c r="IIG76" s="19"/>
      <c r="IIH76" s="19"/>
      <c r="III76" s="19"/>
      <c r="IIJ76" s="19"/>
      <c r="IIK76" s="19"/>
      <c r="IIL76" s="19"/>
      <c r="IIM76" s="19"/>
      <c r="IIN76" s="19"/>
      <c r="IIO76" s="19"/>
      <c r="IIP76" s="19"/>
      <c r="IIQ76" s="19"/>
      <c r="IIR76" s="19"/>
      <c r="IIS76" s="19"/>
      <c r="IIT76" s="19"/>
      <c r="IIU76" s="19"/>
      <c r="IIV76" s="19"/>
      <c r="IIW76" s="19"/>
      <c r="IIX76" s="19"/>
      <c r="IIY76" s="19"/>
      <c r="IIZ76" s="19"/>
      <c r="IJA76" s="19"/>
      <c r="IJB76" s="19"/>
      <c r="IJC76" s="19"/>
      <c r="IJD76" s="19"/>
      <c r="IJE76" s="19"/>
      <c r="IJF76" s="19"/>
      <c r="IJG76" s="19"/>
      <c r="IJH76" s="19"/>
      <c r="IJI76" s="19"/>
      <c r="IJJ76" s="19"/>
      <c r="IJK76" s="19"/>
      <c r="IJL76" s="19"/>
      <c r="IJM76" s="19"/>
      <c r="IJN76" s="19"/>
      <c r="IJO76" s="19"/>
      <c r="IJP76" s="19"/>
      <c r="IJQ76" s="19"/>
      <c r="IJR76" s="19"/>
      <c r="IJS76" s="19"/>
      <c r="IJT76" s="19"/>
      <c r="IJU76" s="19"/>
      <c r="IJV76" s="19"/>
      <c r="IJW76" s="19"/>
      <c r="IJX76" s="19"/>
      <c r="IJY76" s="19"/>
      <c r="IJZ76" s="19"/>
      <c r="IKA76" s="19"/>
      <c r="IKB76" s="19"/>
      <c r="IKC76" s="19"/>
      <c r="IKD76" s="19"/>
      <c r="IKE76" s="19"/>
      <c r="IKF76" s="19"/>
      <c r="IKG76" s="19"/>
      <c r="IKH76" s="19"/>
      <c r="IKI76" s="19"/>
      <c r="IKJ76" s="19"/>
      <c r="IKK76" s="19"/>
      <c r="IKL76" s="19"/>
      <c r="IKM76" s="19"/>
      <c r="IKN76" s="19"/>
      <c r="IKO76" s="19"/>
      <c r="IKP76" s="19"/>
      <c r="IKQ76" s="19"/>
      <c r="IKR76" s="19"/>
      <c r="IKS76" s="19"/>
      <c r="IKT76" s="19"/>
      <c r="IKU76" s="19"/>
      <c r="IKV76" s="19"/>
      <c r="IKW76" s="19"/>
      <c r="IKX76" s="19"/>
      <c r="IKY76" s="19"/>
      <c r="IKZ76" s="19"/>
      <c r="ILA76" s="19"/>
      <c r="ILB76" s="19"/>
      <c r="ILC76" s="19"/>
      <c r="ILD76" s="19"/>
      <c r="ILE76" s="19"/>
      <c r="ILF76" s="19"/>
      <c r="ILG76" s="19"/>
      <c r="ILH76" s="19"/>
      <c r="ILI76" s="19"/>
      <c r="ILJ76" s="19"/>
      <c r="ILK76" s="19"/>
      <c r="ILL76" s="19"/>
      <c r="ILM76" s="19"/>
      <c r="ILN76" s="19"/>
      <c r="ILO76" s="19"/>
      <c r="ILP76" s="19"/>
      <c r="ILQ76" s="19"/>
      <c r="ILR76" s="19"/>
      <c r="ILS76" s="19"/>
      <c r="ILT76" s="19"/>
      <c r="ILU76" s="19"/>
      <c r="ILV76" s="19"/>
      <c r="ILW76" s="19"/>
      <c r="ILX76" s="19"/>
      <c r="ILY76" s="19"/>
      <c r="ILZ76" s="19"/>
      <c r="IMA76" s="19"/>
      <c r="IMB76" s="19"/>
      <c r="IMC76" s="19"/>
      <c r="IMD76" s="19"/>
      <c r="IME76" s="19"/>
      <c r="IMF76" s="19"/>
      <c r="IMG76" s="19"/>
      <c r="IMH76" s="19"/>
      <c r="IMI76" s="19"/>
      <c r="IMJ76" s="19"/>
      <c r="IMK76" s="19"/>
      <c r="IML76" s="19"/>
      <c r="IMM76" s="19"/>
      <c r="IMN76" s="19"/>
      <c r="IMO76" s="19"/>
      <c r="IMP76" s="19"/>
      <c r="IMQ76" s="19"/>
      <c r="IMR76" s="19"/>
      <c r="IMS76" s="19"/>
      <c r="IMT76" s="19"/>
      <c r="IMU76" s="19"/>
      <c r="IMV76" s="19"/>
      <c r="IMW76" s="19"/>
      <c r="IMX76" s="19"/>
      <c r="IMY76" s="19"/>
      <c r="IMZ76" s="19"/>
      <c r="INA76" s="19"/>
      <c r="INB76" s="19"/>
      <c r="INC76" s="19"/>
      <c r="IND76" s="19"/>
      <c r="INE76" s="19"/>
      <c r="INF76" s="19"/>
      <c r="ING76" s="19"/>
      <c r="INH76" s="19"/>
      <c r="INI76" s="19"/>
      <c r="INJ76" s="19"/>
      <c r="INK76" s="19"/>
      <c r="INL76" s="19"/>
      <c r="INM76" s="19"/>
      <c r="INN76" s="19"/>
      <c r="INO76" s="19"/>
      <c r="INP76" s="19"/>
      <c r="INQ76" s="19"/>
      <c r="INR76" s="19"/>
      <c r="INS76" s="19"/>
      <c r="INT76" s="19"/>
      <c r="INU76" s="19"/>
      <c r="INV76" s="19"/>
      <c r="INW76" s="19"/>
      <c r="INX76" s="19"/>
      <c r="INY76" s="19"/>
      <c r="INZ76" s="19"/>
      <c r="IOA76" s="19"/>
      <c r="IOB76" s="19"/>
      <c r="IOC76" s="19"/>
      <c r="IOD76" s="19"/>
      <c r="IOE76" s="19"/>
      <c r="IOF76" s="19"/>
      <c r="IOG76" s="19"/>
      <c r="IOH76" s="19"/>
      <c r="IOI76" s="19"/>
      <c r="IOJ76" s="19"/>
      <c r="IOK76" s="19"/>
      <c r="IOL76" s="19"/>
      <c r="IOM76" s="19"/>
      <c r="ION76" s="19"/>
      <c r="IOO76" s="19"/>
      <c r="IOP76" s="19"/>
      <c r="IOQ76" s="19"/>
      <c r="IOR76" s="19"/>
      <c r="IOS76" s="19"/>
      <c r="IOT76" s="19"/>
      <c r="IOU76" s="19"/>
      <c r="IOV76" s="19"/>
      <c r="IOW76" s="19"/>
      <c r="IOX76" s="19"/>
      <c r="IOY76" s="19"/>
      <c r="IOZ76" s="19"/>
      <c r="IPA76" s="19"/>
      <c r="IPB76" s="19"/>
      <c r="IPC76" s="19"/>
      <c r="IPD76" s="19"/>
      <c r="IPE76" s="19"/>
      <c r="IPF76" s="19"/>
      <c r="IPG76" s="19"/>
      <c r="IPH76" s="19"/>
      <c r="IPI76" s="19"/>
      <c r="IPJ76" s="19"/>
      <c r="IPK76" s="19"/>
      <c r="IPL76" s="19"/>
      <c r="IPM76" s="19"/>
      <c r="IPN76" s="19"/>
      <c r="IPO76" s="19"/>
      <c r="IPP76" s="19"/>
      <c r="IPQ76" s="19"/>
      <c r="IPR76" s="19"/>
      <c r="IPS76" s="19"/>
      <c r="IPT76" s="19"/>
      <c r="IPU76" s="19"/>
      <c r="IPV76" s="19"/>
      <c r="IPW76" s="19"/>
      <c r="IPX76" s="19"/>
      <c r="IPY76" s="19"/>
      <c r="IPZ76" s="19"/>
      <c r="IQA76" s="19"/>
      <c r="IQB76" s="19"/>
      <c r="IQC76" s="19"/>
      <c r="IQD76" s="19"/>
      <c r="IQE76" s="19"/>
      <c r="IQF76" s="19"/>
      <c r="IQG76" s="19"/>
      <c r="IQH76" s="19"/>
      <c r="IQI76" s="19"/>
      <c r="IQJ76" s="19"/>
      <c r="IQK76" s="19"/>
      <c r="IQL76" s="19"/>
      <c r="IQM76" s="19"/>
      <c r="IQN76" s="19"/>
      <c r="IQO76" s="19"/>
      <c r="IQP76" s="19"/>
      <c r="IQQ76" s="19"/>
      <c r="IQR76" s="19"/>
      <c r="IQS76" s="19"/>
      <c r="IQT76" s="19"/>
      <c r="IQU76" s="19"/>
      <c r="IQV76" s="19"/>
      <c r="IQW76" s="19"/>
      <c r="IQX76" s="19"/>
      <c r="IQY76" s="19"/>
      <c r="IQZ76" s="19"/>
      <c r="IRA76" s="19"/>
      <c r="IRB76" s="19"/>
      <c r="IRC76" s="19"/>
      <c r="IRD76" s="19"/>
      <c r="IRE76" s="19"/>
      <c r="IRF76" s="19"/>
      <c r="IRG76" s="19"/>
      <c r="IRH76" s="19"/>
      <c r="IRI76" s="19"/>
      <c r="IRJ76" s="19"/>
      <c r="IRK76" s="19"/>
      <c r="IRL76" s="19"/>
      <c r="IRM76" s="19"/>
      <c r="IRN76" s="19"/>
      <c r="IRO76" s="19"/>
      <c r="IRP76" s="19"/>
      <c r="IRQ76" s="19"/>
      <c r="IRR76" s="19"/>
      <c r="IRS76" s="19"/>
      <c r="IRT76" s="19"/>
      <c r="IRU76" s="19"/>
      <c r="IRV76" s="19"/>
      <c r="IRW76" s="19"/>
      <c r="IRX76" s="19"/>
      <c r="IRY76" s="19"/>
      <c r="IRZ76" s="19"/>
      <c r="ISA76" s="19"/>
      <c r="ISB76" s="19"/>
      <c r="ISC76" s="19"/>
      <c r="ISD76" s="19"/>
      <c r="ISE76" s="19"/>
      <c r="ISF76" s="19"/>
      <c r="ISG76" s="19"/>
      <c r="ISH76" s="19"/>
      <c r="ISI76" s="19"/>
      <c r="ISJ76" s="19"/>
      <c r="ISK76" s="19"/>
      <c r="ISL76" s="19"/>
      <c r="ISM76" s="19"/>
      <c r="ISN76" s="19"/>
      <c r="ISO76" s="19"/>
      <c r="ISP76" s="19"/>
      <c r="ISQ76" s="19"/>
      <c r="ISR76" s="19"/>
      <c r="ISS76" s="19"/>
      <c r="IST76" s="19"/>
      <c r="ISU76" s="19"/>
      <c r="ISV76" s="19"/>
      <c r="ISW76" s="19"/>
      <c r="ISX76" s="19"/>
      <c r="ISY76" s="19"/>
      <c r="ISZ76" s="19"/>
      <c r="ITA76" s="19"/>
      <c r="ITB76" s="19"/>
      <c r="ITC76" s="19"/>
      <c r="ITD76" s="19"/>
      <c r="ITE76" s="19"/>
      <c r="ITF76" s="19"/>
      <c r="ITG76" s="19"/>
      <c r="ITH76" s="19"/>
      <c r="ITI76" s="19"/>
      <c r="ITJ76" s="19"/>
      <c r="ITK76" s="19"/>
      <c r="ITL76" s="19"/>
      <c r="ITM76" s="19"/>
      <c r="ITN76" s="19"/>
      <c r="ITO76" s="19"/>
      <c r="ITP76" s="19"/>
      <c r="ITQ76" s="19"/>
      <c r="ITR76" s="19"/>
      <c r="ITS76" s="19"/>
      <c r="ITT76" s="19"/>
      <c r="ITU76" s="19"/>
      <c r="ITV76" s="19"/>
      <c r="ITW76" s="19"/>
      <c r="ITX76" s="19"/>
      <c r="ITY76" s="19"/>
      <c r="ITZ76" s="19"/>
      <c r="IUA76" s="19"/>
      <c r="IUB76" s="19"/>
      <c r="IUC76" s="19"/>
      <c r="IUD76" s="19"/>
      <c r="IUE76" s="19"/>
      <c r="IUF76" s="19"/>
      <c r="IUG76" s="19"/>
      <c r="IUH76" s="19"/>
      <c r="IUI76" s="19"/>
      <c r="IUJ76" s="19"/>
      <c r="IUK76" s="19"/>
      <c r="IUL76" s="19"/>
      <c r="IUM76" s="19"/>
      <c r="IUN76" s="19"/>
      <c r="IUO76" s="19"/>
      <c r="IUP76" s="19"/>
      <c r="IUQ76" s="19"/>
      <c r="IUR76" s="19"/>
      <c r="IUS76" s="19"/>
      <c r="IUT76" s="19"/>
      <c r="IUU76" s="19"/>
      <c r="IUV76" s="19"/>
      <c r="IUW76" s="19"/>
      <c r="IUX76" s="19"/>
      <c r="IUY76" s="19"/>
      <c r="IUZ76" s="19"/>
      <c r="IVA76" s="19"/>
      <c r="IVB76" s="19"/>
      <c r="IVC76" s="19"/>
      <c r="IVD76" s="19"/>
      <c r="IVE76" s="19"/>
      <c r="IVF76" s="19"/>
      <c r="IVG76" s="19"/>
      <c r="IVH76" s="19"/>
      <c r="IVI76" s="19"/>
      <c r="IVJ76" s="19"/>
      <c r="IVK76" s="19"/>
      <c r="IVL76" s="19"/>
      <c r="IVM76" s="19"/>
      <c r="IVN76" s="19"/>
      <c r="IVO76" s="19"/>
      <c r="IVP76" s="19"/>
      <c r="IVQ76" s="19"/>
      <c r="IVR76" s="19"/>
      <c r="IVS76" s="19"/>
      <c r="IVT76" s="19"/>
      <c r="IVU76" s="19"/>
      <c r="IVV76" s="19"/>
      <c r="IVW76" s="19"/>
      <c r="IVX76" s="19"/>
      <c r="IVY76" s="19"/>
      <c r="IVZ76" s="19"/>
      <c r="IWA76" s="19"/>
      <c r="IWB76" s="19"/>
      <c r="IWC76" s="19"/>
      <c r="IWD76" s="19"/>
      <c r="IWE76" s="19"/>
      <c r="IWF76" s="19"/>
      <c r="IWG76" s="19"/>
      <c r="IWH76" s="19"/>
      <c r="IWI76" s="19"/>
      <c r="IWJ76" s="19"/>
      <c r="IWK76" s="19"/>
      <c r="IWL76" s="19"/>
      <c r="IWM76" s="19"/>
      <c r="IWN76" s="19"/>
      <c r="IWO76" s="19"/>
      <c r="IWP76" s="19"/>
      <c r="IWQ76" s="19"/>
      <c r="IWR76" s="19"/>
      <c r="IWS76" s="19"/>
      <c r="IWT76" s="19"/>
      <c r="IWU76" s="19"/>
      <c r="IWV76" s="19"/>
      <c r="IWW76" s="19"/>
      <c r="IWX76" s="19"/>
      <c r="IWY76" s="19"/>
      <c r="IWZ76" s="19"/>
      <c r="IXA76" s="19"/>
      <c r="IXB76" s="19"/>
      <c r="IXC76" s="19"/>
      <c r="IXD76" s="19"/>
      <c r="IXE76" s="19"/>
      <c r="IXF76" s="19"/>
      <c r="IXG76" s="19"/>
      <c r="IXH76" s="19"/>
      <c r="IXI76" s="19"/>
      <c r="IXJ76" s="19"/>
      <c r="IXK76" s="19"/>
      <c r="IXL76" s="19"/>
      <c r="IXM76" s="19"/>
      <c r="IXN76" s="19"/>
      <c r="IXO76" s="19"/>
      <c r="IXP76" s="19"/>
      <c r="IXQ76" s="19"/>
      <c r="IXR76" s="19"/>
      <c r="IXS76" s="19"/>
      <c r="IXT76" s="19"/>
      <c r="IXU76" s="19"/>
      <c r="IXV76" s="19"/>
      <c r="IXW76" s="19"/>
      <c r="IXX76" s="19"/>
      <c r="IXY76" s="19"/>
      <c r="IXZ76" s="19"/>
      <c r="IYA76" s="19"/>
      <c r="IYB76" s="19"/>
      <c r="IYC76" s="19"/>
      <c r="IYD76" s="19"/>
      <c r="IYE76" s="19"/>
      <c r="IYF76" s="19"/>
      <c r="IYG76" s="19"/>
      <c r="IYH76" s="19"/>
      <c r="IYI76" s="19"/>
      <c r="IYJ76" s="19"/>
      <c r="IYK76" s="19"/>
      <c r="IYL76" s="19"/>
      <c r="IYM76" s="19"/>
      <c r="IYN76" s="19"/>
      <c r="IYO76" s="19"/>
      <c r="IYP76" s="19"/>
      <c r="IYQ76" s="19"/>
      <c r="IYR76" s="19"/>
      <c r="IYS76" s="19"/>
      <c r="IYT76" s="19"/>
      <c r="IYU76" s="19"/>
      <c r="IYV76" s="19"/>
      <c r="IYW76" s="19"/>
      <c r="IYX76" s="19"/>
      <c r="IYY76" s="19"/>
      <c r="IYZ76" s="19"/>
      <c r="IZA76" s="19"/>
      <c r="IZB76" s="19"/>
      <c r="IZC76" s="19"/>
      <c r="IZD76" s="19"/>
      <c r="IZE76" s="19"/>
      <c r="IZF76" s="19"/>
      <c r="IZG76" s="19"/>
      <c r="IZH76" s="19"/>
      <c r="IZI76" s="19"/>
      <c r="IZJ76" s="19"/>
      <c r="IZK76" s="19"/>
      <c r="IZL76" s="19"/>
      <c r="IZM76" s="19"/>
      <c r="IZN76" s="19"/>
      <c r="IZO76" s="19"/>
      <c r="IZP76" s="19"/>
      <c r="IZQ76" s="19"/>
      <c r="IZR76" s="19"/>
      <c r="IZS76" s="19"/>
      <c r="IZT76" s="19"/>
      <c r="IZU76" s="19"/>
      <c r="IZV76" s="19"/>
      <c r="IZW76" s="19"/>
      <c r="IZX76" s="19"/>
      <c r="IZY76" s="19"/>
      <c r="IZZ76" s="19"/>
      <c r="JAA76" s="19"/>
      <c r="JAB76" s="19"/>
      <c r="JAC76" s="19"/>
      <c r="JAD76" s="19"/>
      <c r="JAE76" s="19"/>
      <c r="JAF76" s="19"/>
      <c r="JAG76" s="19"/>
      <c r="JAH76" s="19"/>
      <c r="JAI76" s="19"/>
      <c r="JAJ76" s="19"/>
      <c r="JAK76" s="19"/>
      <c r="JAL76" s="19"/>
      <c r="JAM76" s="19"/>
      <c r="JAN76" s="19"/>
      <c r="JAO76" s="19"/>
      <c r="JAP76" s="19"/>
      <c r="JAQ76" s="19"/>
      <c r="JAR76" s="19"/>
      <c r="JAS76" s="19"/>
      <c r="JAT76" s="19"/>
      <c r="JAU76" s="19"/>
      <c r="JAV76" s="19"/>
      <c r="JAW76" s="19"/>
      <c r="JAX76" s="19"/>
      <c r="JAY76" s="19"/>
      <c r="JAZ76" s="19"/>
      <c r="JBA76" s="19"/>
      <c r="JBB76" s="19"/>
      <c r="JBC76" s="19"/>
      <c r="JBD76" s="19"/>
      <c r="JBE76" s="19"/>
      <c r="JBF76" s="19"/>
      <c r="JBG76" s="19"/>
      <c r="JBH76" s="19"/>
      <c r="JBI76" s="19"/>
      <c r="JBJ76" s="19"/>
      <c r="JBK76" s="19"/>
      <c r="JBL76" s="19"/>
      <c r="JBM76" s="19"/>
      <c r="JBN76" s="19"/>
      <c r="JBO76" s="19"/>
      <c r="JBP76" s="19"/>
      <c r="JBQ76" s="19"/>
      <c r="JBR76" s="19"/>
      <c r="JBS76" s="19"/>
      <c r="JBT76" s="19"/>
      <c r="JBU76" s="19"/>
      <c r="JBV76" s="19"/>
      <c r="JBW76" s="19"/>
      <c r="JBX76" s="19"/>
      <c r="JBY76" s="19"/>
      <c r="JBZ76" s="19"/>
      <c r="JCA76" s="19"/>
      <c r="JCB76" s="19"/>
      <c r="JCC76" s="19"/>
      <c r="JCD76" s="19"/>
      <c r="JCE76" s="19"/>
      <c r="JCF76" s="19"/>
      <c r="JCG76" s="19"/>
      <c r="JCH76" s="19"/>
      <c r="JCI76" s="19"/>
      <c r="JCJ76" s="19"/>
      <c r="JCK76" s="19"/>
      <c r="JCL76" s="19"/>
      <c r="JCM76" s="19"/>
      <c r="JCN76" s="19"/>
      <c r="JCO76" s="19"/>
      <c r="JCP76" s="19"/>
      <c r="JCQ76" s="19"/>
      <c r="JCR76" s="19"/>
      <c r="JCS76" s="19"/>
      <c r="JCT76" s="19"/>
      <c r="JCU76" s="19"/>
      <c r="JCV76" s="19"/>
      <c r="JCW76" s="19"/>
      <c r="JCX76" s="19"/>
      <c r="JCY76" s="19"/>
      <c r="JCZ76" s="19"/>
      <c r="JDA76" s="19"/>
      <c r="JDB76" s="19"/>
      <c r="JDC76" s="19"/>
      <c r="JDD76" s="19"/>
      <c r="JDE76" s="19"/>
      <c r="JDF76" s="19"/>
      <c r="JDG76" s="19"/>
      <c r="JDH76" s="19"/>
      <c r="JDI76" s="19"/>
      <c r="JDJ76" s="19"/>
      <c r="JDK76" s="19"/>
      <c r="JDL76" s="19"/>
      <c r="JDM76" s="19"/>
      <c r="JDN76" s="19"/>
      <c r="JDO76" s="19"/>
      <c r="JDP76" s="19"/>
      <c r="JDQ76" s="19"/>
      <c r="JDR76" s="19"/>
      <c r="JDS76" s="19"/>
      <c r="JDT76" s="19"/>
      <c r="JDU76" s="19"/>
      <c r="JDV76" s="19"/>
      <c r="JDW76" s="19"/>
      <c r="JDX76" s="19"/>
      <c r="JDY76" s="19"/>
      <c r="JDZ76" s="19"/>
      <c r="JEA76" s="19"/>
      <c r="JEB76" s="19"/>
      <c r="JEC76" s="19"/>
      <c r="JED76" s="19"/>
      <c r="JEE76" s="19"/>
      <c r="JEF76" s="19"/>
      <c r="JEG76" s="19"/>
      <c r="JEH76" s="19"/>
      <c r="JEI76" s="19"/>
      <c r="JEJ76" s="19"/>
      <c r="JEK76" s="19"/>
      <c r="JEL76" s="19"/>
      <c r="JEM76" s="19"/>
      <c r="JEN76" s="19"/>
      <c r="JEO76" s="19"/>
      <c r="JEP76" s="19"/>
      <c r="JEQ76" s="19"/>
      <c r="JER76" s="19"/>
      <c r="JES76" s="19"/>
      <c r="JET76" s="19"/>
      <c r="JEU76" s="19"/>
      <c r="JEV76" s="19"/>
      <c r="JEW76" s="19"/>
      <c r="JEX76" s="19"/>
      <c r="JEY76" s="19"/>
      <c r="JEZ76" s="19"/>
      <c r="JFA76" s="19"/>
      <c r="JFB76" s="19"/>
      <c r="JFC76" s="19"/>
      <c r="JFD76" s="19"/>
      <c r="JFE76" s="19"/>
      <c r="JFF76" s="19"/>
      <c r="JFG76" s="19"/>
      <c r="JFH76" s="19"/>
      <c r="JFI76" s="19"/>
      <c r="JFJ76" s="19"/>
      <c r="JFK76" s="19"/>
      <c r="JFL76" s="19"/>
      <c r="JFM76" s="19"/>
      <c r="JFN76" s="19"/>
      <c r="JFO76" s="19"/>
      <c r="JFP76" s="19"/>
      <c r="JFQ76" s="19"/>
      <c r="JFR76" s="19"/>
      <c r="JFS76" s="19"/>
      <c r="JFT76" s="19"/>
      <c r="JFU76" s="19"/>
      <c r="JFV76" s="19"/>
      <c r="JFW76" s="19"/>
      <c r="JFX76" s="19"/>
      <c r="JFY76" s="19"/>
      <c r="JFZ76" s="19"/>
      <c r="JGA76" s="19"/>
      <c r="JGB76" s="19"/>
      <c r="JGC76" s="19"/>
      <c r="JGD76" s="19"/>
      <c r="JGE76" s="19"/>
      <c r="JGF76" s="19"/>
      <c r="JGG76" s="19"/>
      <c r="JGH76" s="19"/>
      <c r="JGI76" s="19"/>
      <c r="JGJ76" s="19"/>
      <c r="JGK76" s="19"/>
      <c r="JGL76" s="19"/>
      <c r="JGM76" s="19"/>
      <c r="JGN76" s="19"/>
      <c r="JGO76" s="19"/>
      <c r="JGP76" s="19"/>
      <c r="JGQ76" s="19"/>
      <c r="JGR76" s="19"/>
      <c r="JGS76" s="19"/>
      <c r="JGT76" s="19"/>
      <c r="JGU76" s="19"/>
      <c r="JGV76" s="19"/>
      <c r="JGW76" s="19"/>
      <c r="JGX76" s="19"/>
      <c r="JGY76" s="19"/>
      <c r="JGZ76" s="19"/>
      <c r="JHA76" s="19"/>
      <c r="JHB76" s="19"/>
      <c r="JHC76" s="19"/>
      <c r="JHD76" s="19"/>
      <c r="JHE76" s="19"/>
      <c r="JHF76" s="19"/>
      <c r="JHG76" s="19"/>
      <c r="JHH76" s="19"/>
      <c r="JHI76" s="19"/>
      <c r="JHJ76" s="19"/>
      <c r="JHK76" s="19"/>
      <c r="JHL76" s="19"/>
      <c r="JHM76" s="19"/>
      <c r="JHN76" s="19"/>
      <c r="JHO76" s="19"/>
      <c r="JHP76" s="19"/>
      <c r="JHQ76" s="19"/>
      <c r="JHR76" s="19"/>
      <c r="JHS76" s="19"/>
      <c r="JHT76" s="19"/>
      <c r="JHU76" s="19"/>
      <c r="JHV76" s="19"/>
      <c r="JHW76" s="19"/>
      <c r="JHX76" s="19"/>
      <c r="JHY76" s="19"/>
      <c r="JHZ76" s="19"/>
      <c r="JIA76" s="19"/>
      <c r="JIB76" s="19"/>
      <c r="JIC76" s="19"/>
      <c r="JID76" s="19"/>
      <c r="JIE76" s="19"/>
      <c r="JIF76" s="19"/>
      <c r="JIG76" s="19"/>
      <c r="JIH76" s="19"/>
      <c r="JII76" s="19"/>
      <c r="JIJ76" s="19"/>
      <c r="JIK76" s="19"/>
      <c r="JIL76" s="19"/>
      <c r="JIM76" s="19"/>
      <c r="JIN76" s="19"/>
      <c r="JIO76" s="19"/>
      <c r="JIP76" s="19"/>
      <c r="JIQ76" s="19"/>
      <c r="JIR76" s="19"/>
      <c r="JIS76" s="19"/>
      <c r="JIT76" s="19"/>
      <c r="JIU76" s="19"/>
      <c r="JIV76" s="19"/>
      <c r="JIW76" s="19"/>
      <c r="JIX76" s="19"/>
      <c r="JIY76" s="19"/>
      <c r="JIZ76" s="19"/>
      <c r="JJA76" s="19"/>
      <c r="JJB76" s="19"/>
      <c r="JJC76" s="19"/>
      <c r="JJD76" s="19"/>
      <c r="JJE76" s="19"/>
      <c r="JJF76" s="19"/>
      <c r="JJG76" s="19"/>
      <c r="JJH76" s="19"/>
      <c r="JJI76" s="19"/>
      <c r="JJJ76" s="19"/>
      <c r="JJK76" s="19"/>
      <c r="JJL76" s="19"/>
      <c r="JJM76" s="19"/>
      <c r="JJN76" s="19"/>
      <c r="JJO76" s="19"/>
      <c r="JJP76" s="19"/>
      <c r="JJQ76" s="19"/>
      <c r="JJR76" s="19"/>
      <c r="JJS76" s="19"/>
      <c r="JJT76" s="19"/>
      <c r="JJU76" s="19"/>
      <c r="JJV76" s="19"/>
      <c r="JJW76" s="19"/>
      <c r="JJX76" s="19"/>
      <c r="JJY76" s="19"/>
      <c r="JJZ76" s="19"/>
      <c r="JKA76" s="19"/>
      <c r="JKB76" s="19"/>
      <c r="JKC76" s="19"/>
      <c r="JKD76" s="19"/>
      <c r="JKE76" s="19"/>
      <c r="JKF76" s="19"/>
      <c r="JKG76" s="19"/>
      <c r="JKH76" s="19"/>
      <c r="JKI76" s="19"/>
      <c r="JKJ76" s="19"/>
      <c r="JKK76" s="19"/>
      <c r="JKL76" s="19"/>
      <c r="JKM76" s="19"/>
      <c r="JKN76" s="19"/>
      <c r="JKO76" s="19"/>
      <c r="JKP76" s="19"/>
      <c r="JKQ76" s="19"/>
      <c r="JKR76" s="19"/>
      <c r="JKS76" s="19"/>
      <c r="JKT76" s="19"/>
      <c r="JKU76" s="19"/>
      <c r="JKV76" s="19"/>
      <c r="JKW76" s="19"/>
      <c r="JKX76" s="19"/>
      <c r="JKY76" s="19"/>
      <c r="JKZ76" s="19"/>
      <c r="JLA76" s="19"/>
      <c r="JLB76" s="19"/>
      <c r="JLC76" s="19"/>
      <c r="JLD76" s="19"/>
      <c r="JLE76" s="19"/>
      <c r="JLF76" s="19"/>
      <c r="JLG76" s="19"/>
      <c r="JLH76" s="19"/>
      <c r="JLI76" s="19"/>
      <c r="JLJ76" s="19"/>
      <c r="JLK76" s="19"/>
      <c r="JLL76" s="19"/>
      <c r="JLM76" s="19"/>
      <c r="JLN76" s="19"/>
      <c r="JLO76" s="19"/>
      <c r="JLP76" s="19"/>
      <c r="JLQ76" s="19"/>
      <c r="JLR76" s="19"/>
      <c r="JLS76" s="19"/>
      <c r="JLT76" s="19"/>
      <c r="JLU76" s="19"/>
      <c r="JLV76" s="19"/>
      <c r="JLW76" s="19"/>
      <c r="JLX76" s="19"/>
      <c r="JLY76" s="19"/>
      <c r="JLZ76" s="19"/>
      <c r="JMA76" s="19"/>
      <c r="JMB76" s="19"/>
      <c r="JMC76" s="19"/>
      <c r="JMD76" s="19"/>
      <c r="JME76" s="19"/>
      <c r="JMF76" s="19"/>
      <c r="JMG76" s="19"/>
      <c r="JMH76" s="19"/>
      <c r="JMI76" s="19"/>
      <c r="JMJ76" s="19"/>
      <c r="JMK76" s="19"/>
      <c r="JML76" s="19"/>
      <c r="JMM76" s="19"/>
      <c r="JMN76" s="19"/>
      <c r="JMO76" s="19"/>
      <c r="JMP76" s="19"/>
      <c r="JMQ76" s="19"/>
      <c r="JMR76" s="19"/>
      <c r="JMS76" s="19"/>
      <c r="JMT76" s="19"/>
      <c r="JMU76" s="19"/>
      <c r="JMV76" s="19"/>
      <c r="JMW76" s="19"/>
      <c r="JMX76" s="19"/>
      <c r="JMY76" s="19"/>
      <c r="JMZ76" s="19"/>
      <c r="JNA76" s="19"/>
      <c r="JNB76" s="19"/>
      <c r="JNC76" s="19"/>
      <c r="JND76" s="19"/>
      <c r="JNE76" s="19"/>
      <c r="JNF76" s="19"/>
      <c r="JNG76" s="19"/>
      <c r="JNH76" s="19"/>
      <c r="JNI76" s="19"/>
      <c r="JNJ76" s="19"/>
      <c r="JNK76" s="19"/>
      <c r="JNL76" s="19"/>
      <c r="JNM76" s="19"/>
      <c r="JNN76" s="19"/>
      <c r="JNO76" s="19"/>
      <c r="JNP76" s="19"/>
      <c r="JNQ76" s="19"/>
      <c r="JNR76" s="19"/>
      <c r="JNS76" s="19"/>
      <c r="JNT76" s="19"/>
      <c r="JNU76" s="19"/>
      <c r="JNV76" s="19"/>
      <c r="JNW76" s="19"/>
      <c r="JNX76" s="19"/>
      <c r="JNY76" s="19"/>
      <c r="JNZ76" s="19"/>
      <c r="JOA76" s="19"/>
      <c r="JOB76" s="19"/>
      <c r="JOC76" s="19"/>
      <c r="JOD76" s="19"/>
      <c r="JOE76" s="19"/>
      <c r="JOF76" s="19"/>
      <c r="JOG76" s="19"/>
      <c r="JOH76" s="19"/>
      <c r="JOI76" s="19"/>
      <c r="JOJ76" s="19"/>
      <c r="JOK76" s="19"/>
      <c r="JOL76" s="19"/>
      <c r="JOM76" s="19"/>
      <c r="JON76" s="19"/>
      <c r="JOO76" s="19"/>
      <c r="JOP76" s="19"/>
      <c r="JOQ76" s="19"/>
      <c r="JOR76" s="19"/>
      <c r="JOS76" s="19"/>
      <c r="JOT76" s="19"/>
      <c r="JOU76" s="19"/>
      <c r="JOV76" s="19"/>
      <c r="JOW76" s="19"/>
      <c r="JOX76" s="19"/>
      <c r="JOY76" s="19"/>
      <c r="JOZ76" s="19"/>
      <c r="JPA76" s="19"/>
      <c r="JPB76" s="19"/>
      <c r="JPC76" s="19"/>
      <c r="JPD76" s="19"/>
      <c r="JPE76" s="19"/>
      <c r="JPF76" s="19"/>
      <c r="JPG76" s="19"/>
      <c r="JPH76" s="19"/>
      <c r="JPI76" s="19"/>
      <c r="JPJ76" s="19"/>
      <c r="JPK76" s="19"/>
      <c r="JPL76" s="19"/>
      <c r="JPM76" s="19"/>
      <c r="JPN76" s="19"/>
      <c r="JPO76" s="19"/>
      <c r="JPP76" s="19"/>
      <c r="JPQ76" s="19"/>
      <c r="JPR76" s="19"/>
      <c r="JPS76" s="19"/>
      <c r="JPT76" s="19"/>
      <c r="JPU76" s="19"/>
      <c r="JPV76" s="19"/>
      <c r="JPW76" s="19"/>
      <c r="JPX76" s="19"/>
      <c r="JPY76" s="19"/>
      <c r="JPZ76" s="19"/>
      <c r="JQA76" s="19"/>
      <c r="JQB76" s="19"/>
      <c r="JQC76" s="19"/>
      <c r="JQD76" s="19"/>
      <c r="JQE76" s="19"/>
      <c r="JQF76" s="19"/>
      <c r="JQG76" s="19"/>
      <c r="JQH76" s="19"/>
      <c r="JQI76" s="19"/>
      <c r="JQJ76" s="19"/>
      <c r="JQK76" s="19"/>
      <c r="JQL76" s="19"/>
      <c r="JQM76" s="19"/>
      <c r="JQN76" s="19"/>
      <c r="JQO76" s="19"/>
      <c r="JQP76" s="19"/>
      <c r="JQQ76" s="19"/>
      <c r="JQR76" s="19"/>
      <c r="JQS76" s="19"/>
      <c r="JQT76" s="19"/>
      <c r="JQU76" s="19"/>
      <c r="JQV76" s="19"/>
      <c r="JQW76" s="19"/>
      <c r="JQX76" s="19"/>
      <c r="JQY76" s="19"/>
      <c r="JQZ76" s="19"/>
      <c r="JRA76" s="19"/>
      <c r="JRB76" s="19"/>
      <c r="JRC76" s="19"/>
      <c r="JRD76" s="19"/>
      <c r="JRE76" s="19"/>
      <c r="JRF76" s="19"/>
      <c r="JRG76" s="19"/>
      <c r="JRH76" s="19"/>
      <c r="JRI76" s="19"/>
      <c r="JRJ76" s="19"/>
      <c r="JRK76" s="19"/>
      <c r="JRL76" s="19"/>
      <c r="JRM76" s="19"/>
      <c r="JRN76" s="19"/>
      <c r="JRO76" s="19"/>
      <c r="JRP76" s="19"/>
      <c r="JRQ76" s="19"/>
      <c r="JRR76" s="19"/>
      <c r="JRS76" s="19"/>
      <c r="JRT76" s="19"/>
      <c r="JRU76" s="19"/>
      <c r="JRV76" s="19"/>
      <c r="JRW76" s="19"/>
      <c r="JRX76" s="19"/>
      <c r="JRY76" s="19"/>
      <c r="JRZ76" s="19"/>
      <c r="JSA76" s="19"/>
      <c r="JSB76" s="19"/>
      <c r="JSC76" s="19"/>
      <c r="JSD76" s="19"/>
      <c r="JSE76" s="19"/>
      <c r="JSF76" s="19"/>
      <c r="JSG76" s="19"/>
      <c r="JSH76" s="19"/>
      <c r="JSI76" s="19"/>
      <c r="JSJ76" s="19"/>
      <c r="JSK76" s="19"/>
      <c r="JSL76" s="19"/>
      <c r="JSM76" s="19"/>
      <c r="JSN76" s="19"/>
      <c r="JSO76" s="19"/>
      <c r="JSP76" s="19"/>
      <c r="JSQ76" s="19"/>
      <c r="JSR76" s="19"/>
      <c r="JSS76" s="19"/>
      <c r="JST76" s="19"/>
      <c r="JSU76" s="19"/>
      <c r="JSV76" s="19"/>
      <c r="JSW76" s="19"/>
      <c r="JSX76" s="19"/>
      <c r="JSY76" s="19"/>
      <c r="JSZ76" s="19"/>
      <c r="JTA76" s="19"/>
      <c r="JTB76" s="19"/>
      <c r="JTC76" s="19"/>
      <c r="JTD76" s="19"/>
      <c r="JTE76" s="19"/>
      <c r="JTF76" s="19"/>
      <c r="JTG76" s="19"/>
      <c r="JTH76" s="19"/>
      <c r="JTI76" s="19"/>
      <c r="JTJ76" s="19"/>
      <c r="JTK76" s="19"/>
      <c r="JTL76" s="19"/>
      <c r="JTM76" s="19"/>
      <c r="JTN76" s="19"/>
      <c r="JTO76" s="19"/>
      <c r="JTP76" s="19"/>
      <c r="JTQ76" s="19"/>
      <c r="JTR76" s="19"/>
      <c r="JTS76" s="19"/>
      <c r="JTT76" s="19"/>
      <c r="JTU76" s="19"/>
      <c r="JTV76" s="19"/>
      <c r="JTW76" s="19"/>
      <c r="JTX76" s="19"/>
      <c r="JTY76" s="19"/>
      <c r="JTZ76" s="19"/>
      <c r="JUA76" s="19"/>
      <c r="JUB76" s="19"/>
      <c r="JUC76" s="19"/>
      <c r="JUD76" s="19"/>
      <c r="JUE76" s="19"/>
      <c r="JUF76" s="19"/>
      <c r="JUG76" s="19"/>
      <c r="JUH76" s="19"/>
      <c r="JUI76" s="19"/>
      <c r="JUJ76" s="19"/>
      <c r="JUK76" s="19"/>
      <c r="JUL76" s="19"/>
      <c r="JUM76" s="19"/>
      <c r="JUN76" s="19"/>
      <c r="JUO76" s="19"/>
      <c r="JUP76" s="19"/>
      <c r="JUQ76" s="19"/>
      <c r="JUR76" s="19"/>
      <c r="JUS76" s="19"/>
      <c r="JUT76" s="19"/>
      <c r="JUU76" s="19"/>
      <c r="JUV76" s="19"/>
      <c r="JUW76" s="19"/>
      <c r="JUX76" s="19"/>
      <c r="JUY76" s="19"/>
      <c r="JUZ76" s="19"/>
      <c r="JVA76" s="19"/>
      <c r="JVB76" s="19"/>
      <c r="JVC76" s="19"/>
      <c r="JVD76" s="19"/>
      <c r="JVE76" s="19"/>
      <c r="JVF76" s="19"/>
      <c r="JVG76" s="19"/>
      <c r="JVH76" s="19"/>
      <c r="JVI76" s="19"/>
      <c r="JVJ76" s="19"/>
      <c r="JVK76" s="19"/>
      <c r="JVL76" s="19"/>
      <c r="JVM76" s="19"/>
      <c r="JVN76" s="19"/>
      <c r="JVO76" s="19"/>
      <c r="JVP76" s="19"/>
      <c r="JVQ76" s="19"/>
      <c r="JVR76" s="19"/>
      <c r="JVS76" s="19"/>
      <c r="JVT76" s="19"/>
      <c r="JVU76" s="19"/>
      <c r="JVV76" s="19"/>
      <c r="JVW76" s="19"/>
      <c r="JVX76" s="19"/>
      <c r="JVY76" s="19"/>
      <c r="JVZ76" s="19"/>
      <c r="JWA76" s="19"/>
      <c r="JWB76" s="19"/>
      <c r="JWC76" s="19"/>
      <c r="JWD76" s="19"/>
      <c r="JWE76" s="19"/>
      <c r="JWF76" s="19"/>
      <c r="JWG76" s="19"/>
      <c r="JWH76" s="19"/>
      <c r="JWI76" s="19"/>
      <c r="JWJ76" s="19"/>
      <c r="JWK76" s="19"/>
      <c r="JWL76" s="19"/>
      <c r="JWM76" s="19"/>
      <c r="JWN76" s="19"/>
      <c r="JWO76" s="19"/>
      <c r="JWP76" s="19"/>
      <c r="JWQ76" s="19"/>
      <c r="JWR76" s="19"/>
      <c r="JWS76" s="19"/>
      <c r="JWT76" s="19"/>
      <c r="JWU76" s="19"/>
      <c r="JWV76" s="19"/>
      <c r="JWW76" s="19"/>
      <c r="JWX76" s="19"/>
      <c r="JWY76" s="19"/>
      <c r="JWZ76" s="19"/>
      <c r="JXA76" s="19"/>
      <c r="JXB76" s="19"/>
      <c r="JXC76" s="19"/>
      <c r="JXD76" s="19"/>
      <c r="JXE76" s="19"/>
      <c r="JXF76" s="19"/>
      <c r="JXG76" s="19"/>
      <c r="JXH76" s="19"/>
      <c r="JXI76" s="19"/>
      <c r="JXJ76" s="19"/>
      <c r="JXK76" s="19"/>
      <c r="JXL76" s="19"/>
      <c r="JXM76" s="19"/>
      <c r="JXN76" s="19"/>
      <c r="JXO76" s="19"/>
      <c r="JXP76" s="19"/>
      <c r="JXQ76" s="19"/>
      <c r="JXR76" s="19"/>
      <c r="JXS76" s="19"/>
      <c r="JXT76" s="19"/>
      <c r="JXU76" s="19"/>
      <c r="JXV76" s="19"/>
      <c r="JXW76" s="19"/>
      <c r="JXX76" s="19"/>
      <c r="JXY76" s="19"/>
      <c r="JXZ76" s="19"/>
      <c r="JYA76" s="19"/>
      <c r="JYB76" s="19"/>
      <c r="JYC76" s="19"/>
      <c r="JYD76" s="19"/>
      <c r="JYE76" s="19"/>
      <c r="JYF76" s="19"/>
      <c r="JYG76" s="19"/>
      <c r="JYH76" s="19"/>
      <c r="JYI76" s="19"/>
      <c r="JYJ76" s="19"/>
      <c r="JYK76" s="19"/>
      <c r="JYL76" s="19"/>
      <c r="JYM76" s="19"/>
      <c r="JYN76" s="19"/>
      <c r="JYO76" s="19"/>
      <c r="JYP76" s="19"/>
      <c r="JYQ76" s="19"/>
      <c r="JYR76" s="19"/>
      <c r="JYS76" s="19"/>
      <c r="JYT76" s="19"/>
      <c r="JYU76" s="19"/>
      <c r="JYV76" s="19"/>
      <c r="JYW76" s="19"/>
      <c r="JYX76" s="19"/>
      <c r="JYY76" s="19"/>
      <c r="JYZ76" s="19"/>
      <c r="JZA76" s="19"/>
      <c r="JZB76" s="19"/>
      <c r="JZC76" s="19"/>
      <c r="JZD76" s="19"/>
      <c r="JZE76" s="19"/>
      <c r="JZF76" s="19"/>
      <c r="JZG76" s="19"/>
      <c r="JZH76" s="19"/>
      <c r="JZI76" s="19"/>
      <c r="JZJ76" s="19"/>
      <c r="JZK76" s="19"/>
      <c r="JZL76" s="19"/>
      <c r="JZM76" s="19"/>
      <c r="JZN76" s="19"/>
      <c r="JZO76" s="19"/>
      <c r="JZP76" s="19"/>
      <c r="JZQ76" s="19"/>
      <c r="JZR76" s="19"/>
      <c r="JZS76" s="19"/>
      <c r="JZT76" s="19"/>
      <c r="JZU76" s="19"/>
      <c r="JZV76" s="19"/>
      <c r="JZW76" s="19"/>
      <c r="JZX76" s="19"/>
      <c r="JZY76" s="19"/>
      <c r="JZZ76" s="19"/>
      <c r="KAA76" s="19"/>
      <c r="KAB76" s="19"/>
      <c r="KAC76" s="19"/>
      <c r="KAD76" s="19"/>
      <c r="KAE76" s="19"/>
      <c r="KAF76" s="19"/>
      <c r="KAG76" s="19"/>
      <c r="KAH76" s="19"/>
      <c r="KAI76" s="19"/>
      <c r="KAJ76" s="19"/>
      <c r="KAK76" s="19"/>
      <c r="KAL76" s="19"/>
      <c r="KAM76" s="19"/>
      <c r="KAN76" s="19"/>
      <c r="KAO76" s="19"/>
      <c r="KAP76" s="19"/>
      <c r="KAQ76" s="19"/>
      <c r="KAR76" s="19"/>
      <c r="KAS76" s="19"/>
      <c r="KAT76" s="19"/>
      <c r="KAU76" s="19"/>
      <c r="KAV76" s="19"/>
      <c r="KAW76" s="19"/>
      <c r="KAX76" s="19"/>
      <c r="KAY76" s="19"/>
      <c r="KAZ76" s="19"/>
      <c r="KBA76" s="19"/>
      <c r="KBB76" s="19"/>
      <c r="KBC76" s="19"/>
      <c r="KBD76" s="19"/>
      <c r="KBE76" s="19"/>
      <c r="KBF76" s="19"/>
      <c r="KBG76" s="19"/>
      <c r="KBH76" s="19"/>
      <c r="KBI76" s="19"/>
      <c r="KBJ76" s="19"/>
      <c r="KBK76" s="19"/>
      <c r="KBL76" s="19"/>
      <c r="KBM76" s="19"/>
      <c r="KBN76" s="19"/>
      <c r="KBO76" s="19"/>
      <c r="KBP76" s="19"/>
      <c r="KBQ76" s="19"/>
      <c r="KBR76" s="19"/>
      <c r="KBS76" s="19"/>
      <c r="KBT76" s="19"/>
      <c r="KBU76" s="19"/>
      <c r="KBV76" s="19"/>
      <c r="KBW76" s="19"/>
      <c r="KBX76" s="19"/>
      <c r="KBY76" s="19"/>
      <c r="KBZ76" s="19"/>
      <c r="KCA76" s="19"/>
      <c r="KCB76" s="19"/>
      <c r="KCC76" s="19"/>
      <c r="KCD76" s="19"/>
      <c r="KCE76" s="19"/>
      <c r="KCF76" s="19"/>
      <c r="KCG76" s="19"/>
      <c r="KCH76" s="19"/>
      <c r="KCI76" s="19"/>
      <c r="KCJ76" s="19"/>
      <c r="KCK76" s="19"/>
      <c r="KCL76" s="19"/>
      <c r="KCM76" s="19"/>
      <c r="KCN76" s="19"/>
      <c r="KCO76" s="19"/>
      <c r="KCP76" s="19"/>
      <c r="KCQ76" s="19"/>
      <c r="KCR76" s="19"/>
      <c r="KCS76" s="19"/>
      <c r="KCT76" s="19"/>
      <c r="KCU76" s="19"/>
      <c r="KCV76" s="19"/>
      <c r="KCW76" s="19"/>
      <c r="KCX76" s="19"/>
      <c r="KCY76" s="19"/>
      <c r="KCZ76" s="19"/>
      <c r="KDA76" s="19"/>
      <c r="KDB76" s="19"/>
      <c r="KDC76" s="19"/>
      <c r="KDD76" s="19"/>
      <c r="KDE76" s="19"/>
      <c r="KDF76" s="19"/>
      <c r="KDG76" s="19"/>
      <c r="KDH76" s="19"/>
      <c r="KDI76" s="19"/>
      <c r="KDJ76" s="19"/>
      <c r="KDK76" s="19"/>
      <c r="KDL76" s="19"/>
      <c r="KDM76" s="19"/>
      <c r="KDN76" s="19"/>
      <c r="KDO76" s="19"/>
      <c r="KDP76" s="19"/>
      <c r="KDQ76" s="19"/>
      <c r="KDR76" s="19"/>
      <c r="KDS76" s="19"/>
      <c r="KDT76" s="19"/>
      <c r="KDU76" s="19"/>
      <c r="KDV76" s="19"/>
      <c r="KDW76" s="19"/>
      <c r="KDX76" s="19"/>
      <c r="KDY76" s="19"/>
      <c r="KDZ76" s="19"/>
      <c r="KEA76" s="19"/>
      <c r="KEB76" s="19"/>
      <c r="KEC76" s="19"/>
      <c r="KED76" s="19"/>
      <c r="KEE76" s="19"/>
      <c r="KEF76" s="19"/>
      <c r="KEG76" s="19"/>
      <c r="KEH76" s="19"/>
      <c r="KEI76" s="19"/>
      <c r="KEJ76" s="19"/>
      <c r="KEK76" s="19"/>
      <c r="KEL76" s="19"/>
      <c r="KEM76" s="19"/>
      <c r="KEN76" s="19"/>
      <c r="KEO76" s="19"/>
      <c r="KEP76" s="19"/>
      <c r="KEQ76" s="19"/>
      <c r="KER76" s="19"/>
      <c r="KES76" s="19"/>
      <c r="KET76" s="19"/>
      <c r="KEU76" s="19"/>
      <c r="KEV76" s="19"/>
      <c r="KEW76" s="19"/>
      <c r="KEX76" s="19"/>
      <c r="KEY76" s="19"/>
      <c r="KEZ76" s="19"/>
      <c r="KFA76" s="19"/>
      <c r="KFB76" s="19"/>
      <c r="KFC76" s="19"/>
      <c r="KFD76" s="19"/>
      <c r="KFE76" s="19"/>
      <c r="KFF76" s="19"/>
      <c r="KFG76" s="19"/>
      <c r="KFH76" s="19"/>
      <c r="KFI76" s="19"/>
      <c r="KFJ76" s="19"/>
      <c r="KFK76" s="19"/>
      <c r="KFL76" s="19"/>
      <c r="KFM76" s="19"/>
      <c r="KFN76" s="19"/>
      <c r="KFO76" s="19"/>
      <c r="KFP76" s="19"/>
      <c r="KFQ76" s="19"/>
      <c r="KFR76" s="19"/>
      <c r="KFS76" s="19"/>
      <c r="KFT76" s="19"/>
      <c r="KFU76" s="19"/>
      <c r="KFV76" s="19"/>
      <c r="KFW76" s="19"/>
      <c r="KFX76" s="19"/>
      <c r="KFY76" s="19"/>
      <c r="KFZ76" s="19"/>
      <c r="KGA76" s="19"/>
      <c r="KGB76" s="19"/>
      <c r="KGC76" s="19"/>
      <c r="KGD76" s="19"/>
      <c r="KGE76" s="19"/>
      <c r="KGF76" s="19"/>
      <c r="KGG76" s="19"/>
      <c r="KGH76" s="19"/>
      <c r="KGI76" s="19"/>
      <c r="KGJ76" s="19"/>
      <c r="KGK76" s="19"/>
      <c r="KGL76" s="19"/>
      <c r="KGM76" s="19"/>
      <c r="KGN76" s="19"/>
      <c r="KGO76" s="19"/>
      <c r="KGP76" s="19"/>
      <c r="KGQ76" s="19"/>
      <c r="KGR76" s="19"/>
      <c r="KGS76" s="19"/>
      <c r="KGT76" s="19"/>
      <c r="KGU76" s="19"/>
      <c r="KGV76" s="19"/>
      <c r="KGW76" s="19"/>
      <c r="KGX76" s="19"/>
      <c r="KGY76" s="19"/>
      <c r="KGZ76" s="19"/>
      <c r="KHA76" s="19"/>
      <c r="KHB76" s="19"/>
      <c r="KHC76" s="19"/>
      <c r="KHD76" s="19"/>
      <c r="KHE76" s="19"/>
      <c r="KHF76" s="19"/>
      <c r="KHG76" s="19"/>
      <c r="KHH76" s="19"/>
      <c r="KHI76" s="19"/>
      <c r="KHJ76" s="19"/>
      <c r="KHK76" s="19"/>
      <c r="KHL76" s="19"/>
      <c r="KHM76" s="19"/>
      <c r="KHN76" s="19"/>
      <c r="KHO76" s="19"/>
      <c r="KHP76" s="19"/>
      <c r="KHQ76" s="19"/>
      <c r="KHR76" s="19"/>
      <c r="KHS76" s="19"/>
      <c r="KHT76" s="19"/>
      <c r="KHU76" s="19"/>
      <c r="KHV76" s="19"/>
      <c r="KHW76" s="19"/>
      <c r="KHX76" s="19"/>
      <c r="KHY76" s="19"/>
      <c r="KHZ76" s="19"/>
      <c r="KIA76" s="19"/>
      <c r="KIB76" s="19"/>
      <c r="KIC76" s="19"/>
      <c r="KID76" s="19"/>
      <c r="KIE76" s="19"/>
      <c r="KIF76" s="19"/>
      <c r="KIG76" s="19"/>
      <c r="KIH76" s="19"/>
      <c r="KII76" s="19"/>
      <c r="KIJ76" s="19"/>
      <c r="KIK76" s="19"/>
      <c r="KIL76" s="19"/>
      <c r="KIM76" s="19"/>
      <c r="KIN76" s="19"/>
      <c r="KIO76" s="19"/>
      <c r="KIP76" s="19"/>
      <c r="KIQ76" s="19"/>
      <c r="KIR76" s="19"/>
      <c r="KIS76" s="19"/>
      <c r="KIT76" s="19"/>
      <c r="KIU76" s="19"/>
      <c r="KIV76" s="19"/>
      <c r="KIW76" s="19"/>
      <c r="KIX76" s="19"/>
      <c r="KIY76" s="19"/>
      <c r="KIZ76" s="19"/>
      <c r="KJA76" s="19"/>
      <c r="KJB76" s="19"/>
      <c r="KJC76" s="19"/>
      <c r="KJD76" s="19"/>
      <c r="KJE76" s="19"/>
      <c r="KJF76" s="19"/>
      <c r="KJG76" s="19"/>
      <c r="KJH76" s="19"/>
      <c r="KJI76" s="19"/>
      <c r="KJJ76" s="19"/>
      <c r="KJK76" s="19"/>
      <c r="KJL76" s="19"/>
      <c r="KJM76" s="19"/>
      <c r="KJN76" s="19"/>
      <c r="KJO76" s="19"/>
      <c r="KJP76" s="19"/>
      <c r="KJQ76" s="19"/>
      <c r="KJR76" s="19"/>
      <c r="KJS76" s="19"/>
      <c r="KJT76" s="19"/>
      <c r="KJU76" s="19"/>
      <c r="KJV76" s="19"/>
      <c r="KJW76" s="19"/>
      <c r="KJX76" s="19"/>
      <c r="KJY76" s="19"/>
      <c r="KJZ76" s="19"/>
      <c r="KKA76" s="19"/>
      <c r="KKB76" s="19"/>
      <c r="KKC76" s="19"/>
      <c r="KKD76" s="19"/>
      <c r="KKE76" s="19"/>
      <c r="KKF76" s="19"/>
      <c r="KKG76" s="19"/>
      <c r="KKH76" s="19"/>
      <c r="KKI76" s="19"/>
      <c r="KKJ76" s="19"/>
      <c r="KKK76" s="19"/>
      <c r="KKL76" s="19"/>
      <c r="KKM76" s="19"/>
      <c r="KKN76" s="19"/>
      <c r="KKO76" s="19"/>
      <c r="KKP76" s="19"/>
      <c r="KKQ76" s="19"/>
      <c r="KKR76" s="19"/>
      <c r="KKS76" s="19"/>
      <c r="KKT76" s="19"/>
      <c r="KKU76" s="19"/>
      <c r="KKV76" s="19"/>
      <c r="KKW76" s="19"/>
      <c r="KKX76" s="19"/>
      <c r="KKY76" s="19"/>
      <c r="KKZ76" s="19"/>
      <c r="KLA76" s="19"/>
      <c r="KLB76" s="19"/>
      <c r="KLC76" s="19"/>
      <c r="KLD76" s="19"/>
      <c r="KLE76" s="19"/>
      <c r="KLF76" s="19"/>
      <c r="KLG76" s="19"/>
      <c r="KLH76" s="19"/>
      <c r="KLI76" s="19"/>
      <c r="KLJ76" s="19"/>
      <c r="KLK76" s="19"/>
      <c r="KLL76" s="19"/>
      <c r="KLM76" s="19"/>
      <c r="KLN76" s="19"/>
      <c r="KLO76" s="19"/>
      <c r="KLP76" s="19"/>
      <c r="KLQ76" s="19"/>
      <c r="KLR76" s="19"/>
      <c r="KLS76" s="19"/>
      <c r="KLT76" s="19"/>
      <c r="KLU76" s="19"/>
      <c r="KLV76" s="19"/>
      <c r="KLW76" s="19"/>
      <c r="KLX76" s="19"/>
      <c r="KLY76" s="19"/>
      <c r="KLZ76" s="19"/>
      <c r="KMA76" s="19"/>
      <c r="KMB76" s="19"/>
      <c r="KMC76" s="19"/>
      <c r="KMD76" s="19"/>
      <c r="KME76" s="19"/>
      <c r="KMF76" s="19"/>
      <c r="KMG76" s="19"/>
      <c r="KMH76" s="19"/>
      <c r="KMI76" s="19"/>
      <c r="KMJ76" s="19"/>
      <c r="KMK76" s="19"/>
      <c r="KML76" s="19"/>
      <c r="KMM76" s="19"/>
      <c r="KMN76" s="19"/>
      <c r="KMO76" s="19"/>
      <c r="KMP76" s="19"/>
      <c r="KMQ76" s="19"/>
      <c r="KMR76" s="19"/>
      <c r="KMS76" s="19"/>
      <c r="KMT76" s="19"/>
      <c r="KMU76" s="19"/>
      <c r="KMV76" s="19"/>
      <c r="KMW76" s="19"/>
      <c r="KMX76" s="19"/>
      <c r="KMY76" s="19"/>
      <c r="KMZ76" s="19"/>
      <c r="KNA76" s="19"/>
      <c r="KNB76" s="19"/>
      <c r="KNC76" s="19"/>
      <c r="KND76" s="19"/>
      <c r="KNE76" s="19"/>
      <c r="KNF76" s="19"/>
      <c r="KNG76" s="19"/>
      <c r="KNH76" s="19"/>
      <c r="KNI76" s="19"/>
      <c r="KNJ76" s="19"/>
      <c r="KNK76" s="19"/>
      <c r="KNL76" s="19"/>
      <c r="KNM76" s="19"/>
      <c r="KNN76" s="19"/>
      <c r="KNO76" s="19"/>
      <c r="KNP76" s="19"/>
      <c r="KNQ76" s="19"/>
      <c r="KNR76" s="19"/>
      <c r="KNS76" s="19"/>
      <c r="KNT76" s="19"/>
      <c r="KNU76" s="19"/>
      <c r="KNV76" s="19"/>
      <c r="KNW76" s="19"/>
      <c r="KNX76" s="19"/>
      <c r="KNY76" s="19"/>
      <c r="KNZ76" s="19"/>
      <c r="KOA76" s="19"/>
      <c r="KOB76" s="19"/>
      <c r="KOC76" s="19"/>
      <c r="KOD76" s="19"/>
      <c r="KOE76" s="19"/>
      <c r="KOF76" s="19"/>
      <c r="KOG76" s="19"/>
      <c r="KOH76" s="19"/>
      <c r="KOI76" s="19"/>
      <c r="KOJ76" s="19"/>
      <c r="KOK76" s="19"/>
      <c r="KOL76" s="19"/>
      <c r="KOM76" s="19"/>
      <c r="KON76" s="19"/>
      <c r="KOO76" s="19"/>
      <c r="KOP76" s="19"/>
      <c r="KOQ76" s="19"/>
      <c r="KOR76" s="19"/>
      <c r="KOS76" s="19"/>
      <c r="KOT76" s="19"/>
      <c r="KOU76" s="19"/>
      <c r="KOV76" s="19"/>
      <c r="KOW76" s="19"/>
      <c r="KOX76" s="19"/>
      <c r="KOY76" s="19"/>
      <c r="KOZ76" s="19"/>
      <c r="KPA76" s="19"/>
      <c r="KPB76" s="19"/>
      <c r="KPC76" s="19"/>
      <c r="KPD76" s="19"/>
      <c r="KPE76" s="19"/>
      <c r="KPF76" s="19"/>
      <c r="KPG76" s="19"/>
      <c r="KPH76" s="19"/>
      <c r="KPI76" s="19"/>
      <c r="KPJ76" s="19"/>
      <c r="KPK76" s="19"/>
      <c r="KPL76" s="19"/>
      <c r="KPM76" s="19"/>
      <c r="KPN76" s="19"/>
      <c r="KPO76" s="19"/>
      <c r="KPP76" s="19"/>
      <c r="KPQ76" s="19"/>
      <c r="KPR76" s="19"/>
      <c r="KPS76" s="19"/>
      <c r="KPT76" s="19"/>
      <c r="KPU76" s="19"/>
      <c r="KPV76" s="19"/>
      <c r="KPW76" s="19"/>
      <c r="KPX76" s="19"/>
      <c r="KPY76" s="19"/>
      <c r="KPZ76" s="19"/>
      <c r="KQA76" s="19"/>
      <c r="KQB76" s="19"/>
      <c r="KQC76" s="19"/>
      <c r="KQD76" s="19"/>
      <c r="KQE76" s="19"/>
      <c r="KQF76" s="19"/>
      <c r="KQG76" s="19"/>
      <c r="KQH76" s="19"/>
      <c r="KQI76" s="19"/>
      <c r="KQJ76" s="19"/>
      <c r="KQK76" s="19"/>
      <c r="KQL76" s="19"/>
      <c r="KQM76" s="19"/>
      <c r="KQN76" s="19"/>
      <c r="KQO76" s="19"/>
      <c r="KQP76" s="19"/>
      <c r="KQQ76" s="19"/>
      <c r="KQR76" s="19"/>
      <c r="KQS76" s="19"/>
      <c r="KQT76" s="19"/>
      <c r="KQU76" s="19"/>
      <c r="KQV76" s="19"/>
      <c r="KQW76" s="19"/>
      <c r="KQX76" s="19"/>
      <c r="KQY76" s="19"/>
      <c r="KQZ76" s="19"/>
      <c r="KRA76" s="19"/>
      <c r="KRB76" s="19"/>
      <c r="KRC76" s="19"/>
      <c r="KRD76" s="19"/>
      <c r="KRE76" s="19"/>
      <c r="KRF76" s="19"/>
      <c r="KRG76" s="19"/>
      <c r="KRH76" s="19"/>
      <c r="KRI76" s="19"/>
      <c r="KRJ76" s="19"/>
      <c r="KRK76" s="19"/>
      <c r="KRL76" s="19"/>
      <c r="KRM76" s="19"/>
      <c r="KRN76" s="19"/>
      <c r="KRO76" s="19"/>
      <c r="KRP76" s="19"/>
      <c r="KRQ76" s="19"/>
      <c r="KRR76" s="19"/>
      <c r="KRS76" s="19"/>
      <c r="KRT76" s="19"/>
      <c r="KRU76" s="19"/>
      <c r="KRV76" s="19"/>
      <c r="KRW76" s="19"/>
      <c r="KRX76" s="19"/>
      <c r="KRY76" s="19"/>
      <c r="KRZ76" s="19"/>
      <c r="KSA76" s="19"/>
      <c r="KSB76" s="19"/>
      <c r="KSC76" s="19"/>
      <c r="KSD76" s="19"/>
      <c r="KSE76" s="19"/>
      <c r="KSF76" s="19"/>
      <c r="KSG76" s="19"/>
      <c r="KSH76" s="19"/>
      <c r="KSI76" s="19"/>
      <c r="KSJ76" s="19"/>
      <c r="KSK76" s="19"/>
      <c r="KSL76" s="19"/>
      <c r="KSM76" s="19"/>
      <c r="KSN76" s="19"/>
      <c r="KSO76" s="19"/>
      <c r="KSP76" s="19"/>
      <c r="KSQ76" s="19"/>
      <c r="KSR76" s="19"/>
      <c r="KSS76" s="19"/>
      <c r="KST76" s="19"/>
      <c r="KSU76" s="19"/>
      <c r="KSV76" s="19"/>
      <c r="KSW76" s="19"/>
      <c r="KSX76" s="19"/>
      <c r="KSY76" s="19"/>
      <c r="KSZ76" s="19"/>
      <c r="KTA76" s="19"/>
      <c r="KTB76" s="19"/>
      <c r="KTC76" s="19"/>
      <c r="KTD76" s="19"/>
      <c r="KTE76" s="19"/>
      <c r="KTF76" s="19"/>
      <c r="KTG76" s="19"/>
      <c r="KTH76" s="19"/>
      <c r="KTI76" s="19"/>
      <c r="KTJ76" s="19"/>
      <c r="KTK76" s="19"/>
      <c r="KTL76" s="19"/>
      <c r="KTM76" s="19"/>
      <c r="KTN76" s="19"/>
      <c r="KTO76" s="19"/>
      <c r="KTP76" s="19"/>
      <c r="KTQ76" s="19"/>
      <c r="KTR76" s="19"/>
      <c r="KTS76" s="19"/>
      <c r="KTT76" s="19"/>
      <c r="KTU76" s="19"/>
      <c r="KTV76" s="19"/>
      <c r="KTW76" s="19"/>
      <c r="KTX76" s="19"/>
      <c r="KTY76" s="19"/>
      <c r="KTZ76" s="19"/>
      <c r="KUA76" s="19"/>
      <c r="KUB76" s="19"/>
      <c r="KUC76" s="19"/>
      <c r="KUD76" s="19"/>
      <c r="KUE76" s="19"/>
      <c r="KUF76" s="19"/>
      <c r="KUG76" s="19"/>
      <c r="KUH76" s="19"/>
      <c r="KUI76" s="19"/>
      <c r="KUJ76" s="19"/>
      <c r="KUK76" s="19"/>
      <c r="KUL76" s="19"/>
      <c r="KUM76" s="19"/>
      <c r="KUN76" s="19"/>
      <c r="KUO76" s="19"/>
      <c r="KUP76" s="19"/>
      <c r="KUQ76" s="19"/>
      <c r="KUR76" s="19"/>
      <c r="KUS76" s="19"/>
      <c r="KUT76" s="19"/>
      <c r="KUU76" s="19"/>
      <c r="KUV76" s="19"/>
      <c r="KUW76" s="19"/>
      <c r="KUX76" s="19"/>
      <c r="KUY76" s="19"/>
      <c r="KUZ76" s="19"/>
      <c r="KVA76" s="19"/>
      <c r="KVB76" s="19"/>
      <c r="KVC76" s="19"/>
      <c r="KVD76" s="19"/>
      <c r="KVE76" s="19"/>
      <c r="KVF76" s="19"/>
      <c r="KVG76" s="19"/>
      <c r="KVH76" s="19"/>
      <c r="KVI76" s="19"/>
      <c r="KVJ76" s="19"/>
      <c r="KVK76" s="19"/>
      <c r="KVL76" s="19"/>
      <c r="KVM76" s="19"/>
      <c r="KVN76" s="19"/>
      <c r="KVO76" s="19"/>
      <c r="KVP76" s="19"/>
      <c r="KVQ76" s="19"/>
      <c r="KVR76" s="19"/>
      <c r="KVS76" s="19"/>
      <c r="KVT76" s="19"/>
      <c r="KVU76" s="19"/>
      <c r="KVV76" s="19"/>
      <c r="KVW76" s="19"/>
      <c r="KVX76" s="19"/>
      <c r="KVY76" s="19"/>
      <c r="KVZ76" s="19"/>
      <c r="KWA76" s="19"/>
      <c r="KWB76" s="19"/>
      <c r="KWC76" s="19"/>
      <c r="KWD76" s="19"/>
      <c r="KWE76" s="19"/>
      <c r="KWF76" s="19"/>
      <c r="KWG76" s="19"/>
      <c r="KWH76" s="19"/>
      <c r="KWI76" s="19"/>
      <c r="KWJ76" s="19"/>
      <c r="KWK76" s="19"/>
      <c r="KWL76" s="19"/>
      <c r="KWM76" s="19"/>
      <c r="KWN76" s="19"/>
      <c r="KWO76" s="19"/>
      <c r="KWP76" s="19"/>
      <c r="KWQ76" s="19"/>
      <c r="KWR76" s="19"/>
      <c r="KWS76" s="19"/>
      <c r="KWT76" s="19"/>
      <c r="KWU76" s="19"/>
      <c r="KWV76" s="19"/>
      <c r="KWW76" s="19"/>
      <c r="KWX76" s="19"/>
      <c r="KWY76" s="19"/>
      <c r="KWZ76" s="19"/>
      <c r="KXA76" s="19"/>
      <c r="KXB76" s="19"/>
      <c r="KXC76" s="19"/>
      <c r="KXD76" s="19"/>
      <c r="KXE76" s="19"/>
      <c r="KXF76" s="19"/>
      <c r="KXG76" s="19"/>
      <c r="KXH76" s="19"/>
      <c r="KXI76" s="19"/>
      <c r="KXJ76" s="19"/>
      <c r="KXK76" s="19"/>
      <c r="KXL76" s="19"/>
      <c r="KXM76" s="19"/>
      <c r="KXN76" s="19"/>
      <c r="KXO76" s="19"/>
      <c r="KXP76" s="19"/>
      <c r="KXQ76" s="19"/>
      <c r="KXR76" s="19"/>
      <c r="KXS76" s="19"/>
      <c r="KXT76" s="19"/>
      <c r="KXU76" s="19"/>
      <c r="KXV76" s="19"/>
      <c r="KXW76" s="19"/>
      <c r="KXX76" s="19"/>
      <c r="KXY76" s="19"/>
      <c r="KXZ76" s="19"/>
      <c r="KYA76" s="19"/>
      <c r="KYB76" s="19"/>
      <c r="KYC76" s="19"/>
      <c r="KYD76" s="19"/>
      <c r="KYE76" s="19"/>
      <c r="KYF76" s="19"/>
      <c r="KYG76" s="19"/>
      <c r="KYH76" s="19"/>
      <c r="KYI76" s="19"/>
      <c r="KYJ76" s="19"/>
      <c r="KYK76" s="19"/>
      <c r="KYL76" s="19"/>
      <c r="KYM76" s="19"/>
      <c r="KYN76" s="19"/>
      <c r="KYO76" s="19"/>
      <c r="KYP76" s="19"/>
      <c r="KYQ76" s="19"/>
      <c r="KYR76" s="19"/>
      <c r="KYS76" s="19"/>
      <c r="KYT76" s="19"/>
      <c r="KYU76" s="19"/>
      <c r="KYV76" s="19"/>
      <c r="KYW76" s="19"/>
      <c r="KYX76" s="19"/>
      <c r="KYY76" s="19"/>
      <c r="KYZ76" s="19"/>
      <c r="KZA76" s="19"/>
      <c r="KZB76" s="19"/>
      <c r="KZC76" s="19"/>
      <c r="KZD76" s="19"/>
      <c r="KZE76" s="19"/>
      <c r="KZF76" s="19"/>
      <c r="KZG76" s="19"/>
      <c r="KZH76" s="19"/>
      <c r="KZI76" s="19"/>
      <c r="KZJ76" s="19"/>
      <c r="KZK76" s="19"/>
      <c r="KZL76" s="19"/>
      <c r="KZM76" s="19"/>
      <c r="KZN76" s="19"/>
      <c r="KZO76" s="19"/>
      <c r="KZP76" s="19"/>
      <c r="KZQ76" s="19"/>
      <c r="KZR76" s="19"/>
      <c r="KZS76" s="19"/>
      <c r="KZT76" s="19"/>
      <c r="KZU76" s="19"/>
      <c r="KZV76" s="19"/>
      <c r="KZW76" s="19"/>
      <c r="KZX76" s="19"/>
      <c r="KZY76" s="19"/>
      <c r="KZZ76" s="19"/>
      <c r="LAA76" s="19"/>
      <c r="LAB76" s="19"/>
      <c r="LAC76" s="19"/>
      <c r="LAD76" s="19"/>
      <c r="LAE76" s="19"/>
      <c r="LAF76" s="19"/>
      <c r="LAG76" s="19"/>
      <c r="LAH76" s="19"/>
      <c r="LAI76" s="19"/>
      <c r="LAJ76" s="19"/>
      <c r="LAK76" s="19"/>
      <c r="LAL76" s="19"/>
      <c r="LAM76" s="19"/>
      <c r="LAN76" s="19"/>
      <c r="LAO76" s="19"/>
      <c r="LAP76" s="19"/>
      <c r="LAQ76" s="19"/>
      <c r="LAR76" s="19"/>
      <c r="LAS76" s="19"/>
      <c r="LAT76" s="19"/>
      <c r="LAU76" s="19"/>
      <c r="LAV76" s="19"/>
      <c r="LAW76" s="19"/>
      <c r="LAX76" s="19"/>
      <c r="LAY76" s="19"/>
      <c r="LAZ76" s="19"/>
      <c r="LBA76" s="19"/>
      <c r="LBB76" s="19"/>
      <c r="LBC76" s="19"/>
      <c r="LBD76" s="19"/>
      <c r="LBE76" s="19"/>
      <c r="LBF76" s="19"/>
      <c r="LBG76" s="19"/>
      <c r="LBH76" s="19"/>
      <c r="LBI76" s="19"/>
      <c r="LBJ76" s="19"/>
      <c r="LBK76" s="19"/>
      <c r="LBL76" s="19"/>
      <c r="LBM76" s="19"/>
      <c r="LBN76" s="19"/>
      <c r="LBO76" s="19"/>
      <c r="LBP76" s="19"/>
      <c r="LBQ76" s="19"/>
      <c r="LBR76" s="19"/>
      <c r="LBS76" s="19"/>
      <c r="LBT76" s="19"/>
      <c r="LBU76" s="19"/>
      <c r="LBV76" s="19"/>
      <c r="LBW76" s="19"/>
      <c r="LBX76" s="19"/>
      <c r="LBY76" s="19"/>
      <c r="LBZ76" s="19"/>
      <c r="LCA76" s="19"/>
      <c r="LCB76" s="19"/>
      <c r="LCC76" s="19"/>
      <c r="LCD76" s="19"/>
      <c r="LCE76" s="19"/>
      <c r="LCF76" s="19"/>
      <c r="LCG76" s="19"/>
      <c r="LCH76" s="19"/>
      <c r="LCI76" s="19"/>
      <c r="LCJ76" s="19"/>
      <c r="LCK76" s="19"/>
      <c r="LCL76" s="19"/>
      <c r="LCM76" s="19"/>
      <c r="LCN76" s="19"/>
      <c r="LCO76" s="19"/>
      <c r="LCP76" s="19"/>
      <c r="LCQ76" s="19"/>
      <c r="LCR76" s="19"/>
      <c r="LCS76" s="19"/>
      <c r="LCT76" s="19"/>
      <c r="LCU76" s="19"/>
      <c r="LCV76" s="19"/>
      <c r="LCW76" s="19"/>
      <c r="LCX76" s="19"/>
      <c r="LCY76" s="19"/>
      <c r="LCZ76" s="19"/>
      <c r="LDA76" s="19"/>
      <c r="LDB76" s="19"/>
      <c r="LDC76" s="19"/>
      <c r="LDD76" s="19"/>
      <c r="LDE76" s="19"/>
      <c r="LDF76" s="19"/>
      <c r="LDG76" s="19"/>
      <c r="LDH76" s="19"/>
      <c r="LDI76" s="19"/>
      <c r="LDJ76" s="19"/>
      <c r="LDK76" s="19"/>
      <c r="LDL76" s="19"/>
      <c r="LDM76" s="19"/>
      <c r="LDN76" s="19"/>
      <c r="LDO76" s="19"/>
      <c r="LDP76" s="19"/>
      <c r="LDQ76" s="19"/>
      <c r="LDR76" s="19"/>
      <c r="LDS76" s="19"/>
      <c r="LDT76" s="19"/>
      <c r="LDU76" s="19"/>
      <c r="LDV76" s="19"/>
      <c r="LDW76" s="19"/>
      <c r="LDX76" s="19"/>
      <c r="LDY76" s="19"/>
      <c r="LDZ76" s="19"/>
      <c r="LEA76" s="19"/>
      <c r="LEB76" s="19"/>
      <c r="LEC76" s="19"/>
      <c r="LED76" s="19"/>
      <c r="LEE76" s="19"/>
      <c r="LEF76" s="19"/>
      <c r="LEG76" s="19"/>
      <c r="LEH76" s="19"/>
      <c r="LEI76" s="19"/>
      <c r="LEJ76" s="19"/>
      <c r="LEK76" s="19"/>
      <c r="LEL76" s="19"/>
      <c r="LEM76" s="19"/>
      <c r="LEN76" s="19"/>
      <c r="LEO76" s="19"/>
      <c r="LEP76" s="19"/>
      <c r="LEQ76" s="19"/>
      <c r="LER76" s="19"/>
      <c r="LES76" s="19"/>
      <c r="LET76" s="19"/>
      <c r="LEU76" s="19"/>
      <c r="LEV76" s="19"/>
      <c r="LEW76" s="19"/>
      <c r="LEX76" s="19"/>
      <c r="LEY76" s="19"/>
      <c r="LEZ76" s="19"/>
      <c r="LFA76" s="19"/>
      <c r="LFB76" s="19"/>
      <c r="LFC76" s="19"/>
      <c r="LFD76" s="19"/>
      <c r="LFE76" s="19"/>
      <c r="LFF76" s="19"/>
      <c r="LFG76" s="19"/>
      <c r="LFH76" s="19"/>
      <c r="LFI76" s="19"/>
      <c r="LFJ76" s="19"/>
      <c r="LFK76" s="19"/>
      <c r="LFL76" s="19"/>
      <c r="LFM76" s="19"/>
      <c r="LFN76" s="19"/>
      <c r="LFO76" s="19"/>
      <c r="LFP76" s="19"/>
      <c r="LFQ76" s="19"/>
      <c r="LFR76" s="19"/>
      <c r="LFS76" s="19"/>
      <c r="LFT76" s="19"/>
      <c r="LFU76" s="19"/>
      <c r="LFV76" s="19"/>
      <c r="LFW76" s="19"/>
      <c r="LFX76" s="19"/>
      <c r="LFY76" s="19"/>
      <c r="LFZ76" s="19"/>
      <c r="LGA76" s="19"/>
      <c r="LGB76" s="19"/>
      <c r="LGC76" s="19"/>
      <c r="LGD76" s="19"/>
      <c r="LGE76" s="19"/>
      <c r="LGF76" s="19"/>
      <c r="LGG76" s="19"/>
      <c r="LGH76" s="19"/>
      <c r="LGI76" s="19"/>
      <c r="LGJ76" s="19"/>
      <c r="LGK76" s="19"/>
      <c r="LGL76" s="19"/>
      <c r="LGM76" s="19"/>
      <c r="LGN76" s="19"/>
      <c r="LGO76" s="19"/>
      <c r="LGP76" s="19"/>
      <c r="LGQ76" s="19"/>
      <c r="LGR76" s="19"/>
      <c r="LGS76" s="19"/>
      <c r="LGT76" s="19"/>
      <c r="LGU76" s="19"/>
      <c r="LGV76" s="19"/>
      <c r="LGW76" s="19"/>
      <c r="LGX76" s="19"/>
      <c r="LGY76" s="19"/>
      <c r="LGZ76" s="19"/>
      <c r="LHA76" s="19"/>
      <c r="LHB76" s="19"/>
      <c r="LHC76" s="19"/>
      <c r="LHD76" s="19"/>
      <c r="LHE76" s="19"/>
      <c r="LHF76" s="19"/>
      <c r="LHG76" s="19"/>
      <c r="LHH76" s="19"/>
      <c r="LHI76" s="19"/>
      <c r="LHJ76" s="19"/>
      <c r="LHK76" s="19"/>
      <c r="LHL76" s="19"/>
      <c r="LHM76" s="19"/>
      <c r="LHN76" s="19"/>
      <c r="LHO76" s="19"/>
      <c r="LHP76" s="19"/>
      <c r="LHQ76" s="19"/>
      <c r="LHR76" s="19"/>
      <c r="LHS76" s="19"/>
      <c r="LHT76" s="19"/>
      <c r="LHU76" s="19"/>
      <c r="LHV76" s="19"/>
      <c r="LHW76" s="19"/>
      <c r="LHX76" s="19"/>
      <c r="LHY76" s="19"/>
      <c r="LHZ76" s="19"/>
      <c r="LIA76" s="19"/>
      <c r="LIB76" s="19"/>
      <c r="LIC76" s="19"/>
      <c r="LID76" s="19"/>
      <c r="LIE76" s="19"/>
      <c r="LIF76" s="19"/>
      <c r="LIG76" s="19"/>
      <c r="LIH76" s="19"/>
      <c r="LII76" s="19"/>
      <c r="LIJ76" s="19"/>
      <c r="LIK76" s="19"/>
      <c r="LIL76" s="19"/>
      <c r="LIM76" s="19"/>
      <c r="LIN76" s="19"/>
      <c r="LIO76" s="19"/>
      <c r="LIP76" s="19"/>
      <c r="LIQ76" s="19"/>
      <c r="LIR76" s="19"/>
      <c r="LIS76" s="19"/>
      <c r="LIT76" s="19"/>
      <c r="LIU76" s="19"/>
      <c r="LIV76" s="19"/>
      <c r="LIW76" s="19"/>
      <c r="LIX76" s="19"/>
      <c r="LIY76" s="19"/>
      <c r="LIZ76" s="19"/>
      <c r="LJA76" s="19"/>
      <c r="LJB76" s="19"/>
      <c r="LJC76" s="19"/>
      <c r="LJD76" s="19"/>
      <c r="LJE76" s="19"/>
      <c r="LJF76" s="19"/>
      <c r="LJG76" s="19"/>
      <c r="LJH76" s="19"/>
      <c r="LJI76" s="19"/>
      <c r="LJJ76" s="19"/>
      <c r="LJK76" s="19"/>
      <c r="LJL76" s="19"/>
      <c r="LJM76" s="19"/>
      <c r="LJN76" s="19"/>
      <c r="LJO76" s="19"/>
      <c r="LJP76" s="19"/>
      <c r="LJQ76" s="19"/>
      <c r="LJR76" s="19"/>
      <c r="LJS76" s="19"/>
      <c r="LJT76" s="19"/>
      <c r="LJU76" s="19"/>
      <c r="LJV76" s="19"/>
      <c r="LJW76" s="19"/>
      <c r="LJX76" s="19"/>
      <c r="LJY76" s="19"/>
      <c r="LJZ76" s="19"/>
      <c r="LKA76" s="19"/>
      <c r="LKB76" s="19"/>
      <c r="LKC76" s="19"/>
      <c r="LKD76" s="19"/>
      <c r="LKE76" s="19"/>
      <c r="LKF76" s="19"/>
      <c r="LKG76" s="19"/>
      <c r="LKH76" s="19"/>
      <c r="LKI76" s="19"/>
      <c r="LKJ76" s="19"/>
      <c r="LKK76" s="19"/>
      <c r="LKL76" s="19"/>
      <c r="LKM76" s="19"/>
      <c r="LKN76" s="19"/>
      <c r="LKO76" s="19"/>
      <c r="LKP76" s="19"/>
      <c r="LKQ76" s="19"/>
      <c r="LKR76" s="19"/>
      <c r="LKS76" s="19"/>
      <c r="LKT76" s="19"/>
      <c r="LKU76" s="19"/>
      <c r="LKV76" s="19"/>
      <c r="LKW76" s="19"/>
      <c r="LKX76" s="19"/>
      <c r="LKY76" s="19"/>
      <c r="LKZ76" s="19"/>
      <c r="LLA76" s="19"/>
      <c r="LLB76" s="19"/>
      <c r="LLC76" s="19"/>
      <c r="LLD76" s="19"/>
      <c r="LLE76" s="19"/>
      <c r="LLF76" s="19"/>
      <c r="LLG76" s="19"/>
      <c r="LLH76" s="19"/>
      <c r="LLI76" s="19"/>
      <c r="LLJ76" s="19"/>
      <c r="LLK76" s="19"/>
      <c r="LLL76" s="19"/>
      <c r="LLM76" s="19"/>
      <c r="LLN76" s="19"/>
      <c r="LLO76" s="19"/>
      <c r="LLP76" s="19"/>
      <c r="LLQ76" s="19"/>
      <c r="LLR76" s="19"/>
      <c r="LLS76" s="19"/>
      <c r="LLT76" s="19"/>
      <c r="LLU76" s="19"/>
      <c r="LLV76" s="19"/>
      <c r="LLW76" s="19"/>
      <c r="LLX76" s="19"/>
      <c r="LLY76" s="19"/>
      <c r="LLZ76" s="19"/>
      <c r="LMA76" s="19"/>
      <c r="LMB76" s="19"/>
      <c r="LMC76" s="19"/>
      <c r="LMD76" s="19"/>
      <c r="LME76" s="19"/>
      <c r="LMF76" s="19"/>
      <c r="LMG76" s="19"/>
      <c r="LMH76" s="19"/>
      <c r="LMI76" s="19"/>
      <c r="LMJ76" s="19"/>
      <c r="LMK76" s="19"/>
      <c r="LML76" s="19"/>
      <c r="LMM76" s="19"/>
      <c r="LMN76" s="19"/>
      <c r="LMO76" s="19"/>
      <c r="LMP76" s="19"/>
      <c r="LMQ76" s="19"/>
      <c r="LMR76" s="19"/>
      <c r="LMS76" s="19"/>
      <c r="LMT76" s="19"/>
      <c r="LMU76" s="19"/>
      <c r="LMV76" s="19"/>
      <c r="LMW76" s="19"/>
      <c r="LMX76" s="19"/>
      <c r="LMY76" s="19"/>
      <c r="LMZ76" s="19"/>
      <c r="LNA76" s="19"/>
      <c r="LNB76" s="19"/>
      <c r="LNC76" s="19"/>
      <c r="LND76" s="19"/>
      <c r="LNE76" s="19"/>
      <c r="LNF76" s="19"/>
      <c r="LNG76" s="19"/>
      <c r="LNH76" s="19"/>
      <c r="LNI76" s="19"/>
      <c r="LNJ76" s="19"/>
      <c r="LNK76" s="19"/>
      <c r="LNL76" s="19"/>
      <c r="LNM76" s="19"/>
      <c r="LNN76" s="19"/>
      <c r="LNO76" s="19"/>
      <c r="LNP76" s="19"/>
      <c r="LNQ76" s="19"/>
      <c r="LNR76" s="19"/>
      <c r="LNS76" s="19"/>
      <c r="LNT76" s="19"/>
      <c r="LNU76" s="19"/>
      <c r="LNV76" s="19"/>
      <c r="LNW76" s="19"/>
      <c r="LNX76" s="19"/>
      <c r="LNY76" s="19"/>
      <c r="LNZ76" s="19"/>
      <c r="LOA76" s="19"/>
      <c r="LOB76" s="19"/>
      <c r="LOC76" s="19"/>
      <c r="LOD76" s="19"/>
      <c r="LOE76" s="19"/>
      <c r="LOF76" s="19"/>
      <c r="LOG76" s="19"/>
      <c r="LOH76" s="19"/>
      <c r="LOI76" s="19"/>
      <c r="LOJ76" s="19"/>
      <c r="LOK76" s="19"/>
      <c r="LOL76" s="19"/>
      <c r="LOM76" s="19"/>
      <c r="LON76" s="19"/>
      <c r="LOO76" s="19"/>
      <c r="LOP76" s="19"/>
      <c r="LOQ76" s="19"/>
      <c r="LOR76" s="19"/>
      <c r="LOS76" s="19"/>
      <c r="LOT76" s="19"/>
      <c r="LOU76" s="19"/>
      <c r="LOV76" s="19"/>
      <c r="LOW76" s="19"/>
      <c r="LOX76" s="19"/>
      <c r="LOY76" s="19"/>
      <c r="LOZ76" s="19"/>
      <c r="LPA76" s="19"/>
      <c r="LPB76" s="19"/>
      <c r="LPC76" s="19"/>
      <c r="LPD76" s="19"/>
      <c r="LPE76" s="19"/>
      <c r="LPF76" s="19"/>
      <c r="LPG76" s="19"/>
      <c r="LPH76" s="19"/>
      <c r="LPI76" s="19"/>
      <c r="LPJ76" s="19"/>
      <c r="LPK76" s="19"/>
      <c r="LPL76" s="19"/>
      <c r="LPM76" s="19"/>
      <c r="LPN76" s="19"/>
      <c r="LPO76" s="19"/>
      <c r="LPP76" s="19"/>
      <c r="LPQ76" s="19"/>
      <c r="LPR76" s="19"/>
      <c r="LPS76" s="19"/>
      <c r="LPT76" s="19"/>
      <c r="LPU76" s="19"/>
      <c r="LPV76" s="19"/>
      <c r="LPW76" s="19"/>
      <c r="LPX76" s="19"/>
      <c r="LPY76" s="19"/>
      <c r="LPZ76" s="19"/>
      <c r="LQA76" s="19"/>
      <c r="LQB76" s="19"/>
      <c r="LQC76" s="19"/>
      <c r="LQD76" s="19"/>
      <c r="LQE76" s="19"/>
      <c r="LQF76" s="19"/>
      <c r="LQG76" s="19"/>
      <c r="LQH76" s="19"/>
      <c r="LQI76" s="19"/>
      <c r="LQJ76" s="19"/>
      <c r="LQK76" s="19"/>
      <c r="LQL76" s="19"/>
      <c r="LQM76" s="19"/>
      <c r="LQN76" s="19"/>
      <c r="LQO76" s="19"/>
      <c r="LQP76" s="19"/>
      <c r="LQQ76" s="19"/>
      <c r="LQR76" s="19"/>
      <c r="LQS76" s="19"/>
      <c r="LQT76" s="19"/>
      <c r="LQU76" s="19"/>
      <c r="LQV76" s="19"/>
      <c r="LQW76" s="19"/>
      <c r="LQX76" s="19"/>
      <c r="LQY76" s="19"/>
      <c r="LQZ76" s="19"/>
      <c r="LRA76" s="19"/>
      <c r="LRB76" s="19"/>
      <c r="LRC76" s="19"/>
      <c r="LRD76" s="19"/>
      <c r="LRE76" s="19"/>
      <c r="LRF76" s="19"/>
      <c r="LRG76" s="19"/>
      <c r="LRH76" s="19"/>
      <c r="LRI76" s="19"/>
      <c r="LRJ76" s="19"/>
      <c r="LRK76" s="19"/>
      <c r="LRL76" s="19"/>
      <c r="LRM76" s="19"/>
      <c r="LRN76" s="19"/>
      <c r="LRO76" s="19"/>
      <c r="LRP76" s="19"/>
      <c r="LRQ76" s="19"/>
      <c r="LRR76" s="19"/>
      <c r="LRS76" s="19"/>
      <c r="LRT76" s="19"/>
      <c r="LRU76" s="19"/>
      <c r="LRV76" s="19"/>
      <c r="LRW76" s="19"/>
      <c r="LRX76" s="19"/>
      <c r="LRY76" s="19"/>
      <c r="LRZ76" s="19"/>
      <c r="LSA76" s="19"/>
      <c r="LSB76" s="19"/>
      <c r="LSC76" s="19"/>
      <c r="LSD76" s="19"/>
      <c r="LSE76" s="19"/>
      <c r="LSF76" s="19"/>
      <c r="LSG76" s="19"/>
      <c r="LSH76" s="19"/>
      <c r="LSI76" s="19"/>
      <c r="LSJ76" s="19"/>
      <c r="LSK76" s="19"/>
      <c r="LSL76" s="19"/>
      <c r="LSM76" s="19"/>
      <c r="LSN76" s="19"/>
      <c r="LSO76" s="19"/>
      <c r="LSP76" s="19"/>
      <c r="LSQ76" s="19"/>
      <c r="LSR76" s="19"/>
      <c r="LSS76" s="19"/>
      <c r="LST76" s="19"/>
      <c r="LSU76" s="19"/>
      <c r="LSV76" s="19"/>
      <c r="LSW76" s="19"/>
      <c r="LSX76" s="19"/>
      <c r="LSY76" s="19"/>
      <c r="LSZ76" s="19"/>
      <c r="LTA76" s="19"/>
      <c r="LTB76" s="19"/>
      <c r="LTC76" s="19"/>
      <c r="LTD76" s="19"/>
      <c r="LTE76" s="19"/>
      <c r="LTF76" s="19"/>
      <c r="LTG76" s="19"/>
      <c r="LTH76" s="19"/>
      <c r="LTI76" s="19"/>
      <c r="LTJ76" s="19"/>
      <c r="LTK76" s="19"/>
      <c r="LTL76" s="19"/>
      <c r="LTM76" s="19"/>
      <c r="LTN76" s="19"/>
      <c r="LTO76" s="19"/>
      <c r="LTP76" s="19"/>
      <c r="LTQ76" s="19"/>
      <c r="LTR76" s="19"/>
      <c r="LTS76" s="19"/>
      <c r="LTT76" s="19"/>
      <c r="LTU76" s="19"/>
      <c r="LTV76" s="19"/>
      <c r="LTW76" s="19"/>
      <c r="LTX76" s="19"/>
      <c r="LTY76" s="19"/>
      <c r="LTZ76" s="19"/>
      <c r="LUA76" s="19"/>
      <c r="LUB76" s="19"/>
      <c r="LUC76" s="19"/>
      <c r="LUD76" s="19"/>
      <c r="LUE76" s="19"/>
      <c r="LUF76" s="19"/>
      <c r="LUG76" s="19"/>
      <c r="LUH76" s="19"/>
      <c r="LUI76" s="19"/>
      <c r="LUJ76" s="19"/>
      <c r="LUK76" s="19"/>
      <c r="LUL76" s="19"/>
      <c r="LUM76" s="19"/>
      <c r="LUN76" s="19"/>
      <c r="LUO76" s="19"/>
      <c r="LUP76" s="19"/>
      <c r="LUQ76" s="19"/>
      <c r="LUR76" s="19"/>
      <c r="LUS76" s="19"/>
      <c r="LUT76" s="19"/>
      <c r="LUU76" s="19"/>
      <c r="LUV76" s="19"/>
      <c r="LUW76" s="19"/>
      <c r="LUX76" s="19"/>
      <c r="LUY76" s="19"/>
      <c r="LUZ76" s="19"/>
      <c r="LVA76" s="19"/>
      <c r="LVB76" s="19"/>
      <c r="LVC76" s="19"/>
      <c r="LVD76" s="19"/>
      <c r="LVE76" s="19"/>
      <c r="LVF76" s="19"/>
      <c r="LVG76" s="19"/>
      <c r="LVH76" s="19"/>
      <c r="LVI76" s="19"/>
      <c r="LVJ76" s="19"/>
      <c r="LVK76" s="19"/>
      <c r="LVL76" s="19"/>
      <c r="LVM76" s="19"/>
      <c r="LVN76" s="19"/>
      <c r="LVO76" s="19"/>
      <c r="LVP76" s="19"/>
      <c r="LVQ76" s="19"/>
      <c r="LVR76" s="19"/>
      <c r="LVS76" s="19"/>
      <c r="LVT76" s="19"/>
      <c r="LVU76" s="19"/>
      <c r="LVV76" s="19"/>
      <c r="LVW76" s="19"/>
      <c r="LVX76" s="19"/>
      <c r="LVY76" s="19"/>
      <c r="LVZ76" s="19"/>
      <c r="LWA76" s="19"/>
      <c r="LWB76" s="19"/>
      <c r="LWC76" s="19"/>
      <c r="LWD76" s="19"/>
      <c r="LWE76" s="19"/>
      <c r="LWF76" s="19"/>
      <c r="LWG76" s="19"/>
      <c r="LWH76" s="19"/>
      <c r="LWI76" s="19"/>
      <c r="LWJ76" s="19"/>
      <c r="LWK76" s="19"/>
      <c r="LWL76" s="19"/>
      <c r="LWM76" s="19"/>
      <c r="LWN76" s="19"/>
      <c r="LWO76" s="19"/>
      <c r="LWP76" s="19"/>
      <c r="LWQ76" s="19"/>
      <c r="LWR76" s="19"/>
      <c r="LWS76" s="19"/>
      <c r="LWT76" s="19"/>
      <c r="LWU76" s="19"/>
      <c r="LWV76" s="19"/>
      <c r="LWW76" s="19"/>
      <c r="LWX76" s="19"/>
      <c r="LWY76" s="19"/>
      <c r="LWZ76" s="19"/>
      <c r="LXA76" s="19"/>
      <c r="LXB76" s="19"/>
      <c r="LXC76" s="19"/>
      <c r="LXD76" s="19"/>
      <c r="LXE76" s="19"/>
      <c r="LXF76" s="19"/>
      <c r="LXG76" s="19"/>
      <c r="LXH76" s="19"/>
      <c r="LXI76" s="19"/>
      <c r="LXJ76" s="19"/>
      <c r="LXK76" s="19"/>
      <c r="LXL76" s="19"/>
      <c r="LXM76" s="19"/>
      <c r="LXN76" s="19"/>
      <c r="LXO76" s="19"/>
      <c r="LXP76" s="19"/>
      <c r="LXQ76" s="19"/>
      <c r="LXR76" s="19"/>
      <c r="LXS76" s="19"/>
      <c r="LXT76" s="19"/>
      <c r="LXU76" s="19"/>
      <c r="LXV76" s="19"/>
      <c r="LXW76" s="19"/>
      <c r="LXX76" s="19"/>
      <c r="LXY76" s="19"/>
      <c r="LXZ76" s="19"/>
      <c r="LYA76" s="19"/>
      <c r="LYB76" s="19"/>
      <c r="LYC76" s="19"/>
      <c r="LYD76" s="19"/>
      <c r="LYE76" s="19"/>
      <c r="LYF76" s="19"/>
      <c r="LYG76" s="19"/>
      <c r="LYH76" s="19"/>
      <c r="LYI76" s="19"/>
      <c r="LYJ76" s="19"/>
      <c r="LYK76" s="19"/>
      <c r="LYL76" s="19"/>
      <c r="LYM76" s="19"/>
      <c r="LYN76" s="19"/>
      <c r="LYO76" s="19"/>
      <c r="LYP76" s="19"/>
      <c r="LYQ76" s="19"/>
      <c r="LYR76" s="19"/>
      <c r="LYS76" s="19"/>
      <c r="LYT76" s="19"/>
      <c r="LYU76" s="19"/>
      <c r="LYV76" s="19"/>
      <c r="LYW76" s="19"/>
      <c r="LYX76" s="19"/>
      <c r="LYY76" s="19"/>
      <c r="LYZ76" s="19"/>
      <c r="LZA76" s="19"/>
      <c r="LZB76" s="19"/>
      <c r="LZC76" s="19"/>
      <c r="LZD76" s="19"/>
      <c r="LZE76" s="19"/>
      <c r="LZF76" s="19"/>
      <c r="LZG76" s="19"/>
      <c r="LZH76" s="19"/>
      <c r="LZI76" s="19"/>
      <c r="LZJ76" s="19"/>
      <c r="LZK76" s="19"/>
      <c r="LZL76" s="19"/>
      <c r="LZM76" s="19"/>
      <c r="LZN76" s="19"/>
      <c r="LZO76" s="19"/>
      <c r="LZP76" s="19"/>
      <c r="LZQ76" s="19"/>
      <c r="LZR76" s="19"/>
      <c r="LZS76" s="19"/>
      <c r="LZT76" s="19"/>
      <c r="LZU76" s="19"/>
      <c r="LZV76" s="19"/>
      <c r="LZW76" s="19"/>
      <c r="LZX76" s="19"/>
      <c r="LZY76" s="19"/>
      <c r="LZZ76" s="19"/>
      <c r="MAA76" s="19"/>
      <c r="MAB76" s="19"/>
      <c r="MAC76" s="19"/>
      <c r="MAD76" s="19"/>
      <c r="MAE76" s="19"/>
      <c r="MAF76" s="19"/>
      <c r="MAG76" s="19"/>
      <c r="MAH76" s="19"/>
      <c r="MAI76" s="19"/>
      <c r="MAJ76" s="19"/>
      <c r="MAK76" s="19"/>
      <c r="MAL76" s="19"/>
      <c r="MAM76" s="19"/>
      <c r="MAN76" s="19"/>
      <c r="MAO76" s="19"/>
      <c r="MAP76" s="19"/>
      <c r="MAQ76" s="19"/>
      <c r="MAR76" s="19"/>
      <c r="MAS76" s="19"/>
      <c r="MAT76" s="19"/>
      <c r="MAU76" s="19"/>
      <c r="MAV76" s="19"/>
      <c r="MAW76" s="19"/>
      <c r="MAX76" s="19"/>
      <c r="MAY76" s="19"/>
      <c r="MAZ76" s="19"/>
      <c r="MBA76" s="19"/>
      <c r="MBB76" s="19"/>
      <c r="MBC76" s="19"/>
      <c r="MBD76" s="19"/>
      <c r="MBE76" s="19"/>
      <c r="MBF76" s="19"/>
      <c r="MBG76" s="19"/>
      <c r="MBH76" s="19"/>
      <c r="MBI76" s="19"/>
      <c r="MBJ76" s="19"/>
      <c r="MBK76" s="19"/>
      <c r="MBL76" s="19"/>
      <c r="MBM76" s="19"/>
      <c r="MBN76" s="19"/>
      <c r="MBO76" s="19"/>
      <c r="MBP76" s="19"/>
      <c r="MBQ76" s="19"/>
      <c r="MBR76" s="19"/>
      <c r="MBS76" s="19"/>
      <c r="MBT76" s="19"/>
      <c r="MBU76" s="19"/>
      <c r="MBV76" s="19"/>
      <c r="MBW76" s="19"/>
      <c r="MBX76" s="19"/>
      <c r="MBY76" s="19"/>
      <c r="MBZ76" s="19"/>
      <c r="MCA76" s="19"/>
      <c r="MCB76" s="19"/>
      <c r="MCC76" s="19"/>
      <c r="MCD76" s="19"/>
      <c r="MCE76" s="19"/>
      <c r="MCF76" s="19"/>
      <c r="MCG76" s="19"/>
      <c r="MCH76" s="19"/>
      <c r="MCI76" s="19"/>
      <c r="MCJ76" s="19"/>
      <c r="MCK76" s="19"/>
      <c r="MCL76" s="19"/>
      <c r="MCM76" s="19"/>
      <c r="MCN76" s="19"/>
      <c r="MCO76" s="19"/>
      <c r="MCP76" s="19"/>
      <c r="MCQ76" s="19"/>
      <c r="MCR76" s="19"/>
      <c r="MCS76" s="19"/>
      <c r="MCT76" s="19"/>
      <c r="MCU76" s="19"/>
      <c r="MCV76" s="19"/>
      <c r="MCW76" s="19"/>
      <c r="MCX76" s="19"/>
      <c r="MCY76" s="19"/>
      <c r="MCZ76" s="19"/>
      <c r="MDA76" s="19"/>
      <c r="MDB76" s="19"/>
      <c r="MDC76" s="19"/>
      <c r="MDD76" s="19"/>
      <c r="MDE76" s="19"/>
      <c r="MDF76" s="19"/>
      <c r="MDG76" s="19"/>
      <c r="MDH76" s="19"/>
      <c r="MDI76" s="19"/>
      <c r="MDJ76" s="19"/>
      <c r="MDK76" s="19"/>
      <c r="MDL76" s="19"/>
      <c r="MDM76" s="19"/>
      <c r="MDN76" s="19"/>
      <c r="MDO76" s="19"/>
      <c r="MDP76" s="19"/>
      <c r="MDQ76" s="19"/>
      <c r="MDR76" s="19"/>
      <c r="MDS76" s="19"/>
      <c r="MDT76" s="19"/>
      <c r="MDU76" s="19"/>
      <c r="MDV76" s="19"/>
      <c r="MDW76" s="19"/>
      <c r="MDX76" s="19"/>
      <c r="MDY76" s="19"/>
      <c r="MDZ76" s="19"/>
      <c r="MEA76" s="19"/>
      <c r="MEB76" s="19"/>
      <c r="MEC76" s="19"/>
      <c r="MED76" s="19"/>
      <c r="MEE76" s="19"/>
      <c r="MEF76" s="19"/>
      <c r="MEG76" s="19"/>
      <c r="MEH76" s="19"/>
      <c r="MEI76" s="19"/>
      <c r="MEJ76" s="19"/>
      <c r="MEK76" s="19"/>
      <c r="MEL76" s="19"/>
      <c r="MEM76" s="19"/>
      <c r="MEN76" s="19"/>
      <c r="MEO76" s="19"/>
      <c r="MEP76" s="19"/>
      <c r="MEQ76" s="19"/>
      <c r="MER76" s="19"/>
      <c r="MES76" s="19"/>
      <c r="MET76" s="19"/>
      <c r="MEU76" s="19"/>
      <c r="MEV76" s="19"/>
      <c r="MEW76" s="19"/>
      <c r="MEX76" s="19"/>
      <c r="MEY76" s="19"/>
      <c r="MEZ76" s="19"/>
      <c r="MFA76" s="19"/>
      <c r="MFB76" s="19"/>
      <c r="MFC76" s="19"/>
      <c r="MFD76" s="19"/>
      <c r="MFE76" s="19"/>
      <c r="MFF76" s="19"/>
      <c r="MFG76" s="19"/>
      <c r="MFH76" s="19"/>
      <c r="MFI76" s="19"/>
      <c r="MFJ76" s="19"/>
      <c r="MFK76" s="19"/>
      <c r="MFL76" s="19"/>
      <c r="MFM76" s="19"/>
      <c r="MFN76" s="19"/>
      <c r="MFO76" s="19"/>
      <c r="MFP76" s="19"/>
      <c r="MFQ76" s="19"/>
      <c r="MFR76" s="19"/>
      <c r="MFS76" s="19"/>
      <c r="MFT76" s="19"/>
      <c r="MFU76" s="19"/>
      <c r="MFV76" s="19"/>
      <c r="MFW76" s="19"/>
      <c r="MFX76" s="19"/>
      <c r="MFY76" s="19"/>
      <c r="MFZ76" s="19"/>
      <c r="MGA76" s="19"/>
      <c r="MGB76" s="19"/>
      <c r="MGC76" s="19"/>
      <c r="MGD76" s="19"/>
      <c r="MGE76" s="19"/>
      <c r="MGF76" s="19"/>
      <c r="MGG76" s="19"/>
      <c r="MGH76" s="19"/>
      <c r="MGI76" s="19"/>
      <c r="MGJ76" s="19"/>
      <c r="MGK76" s="19"/>
      <c r="MGL76" s="19"/>
      <c r="MGM76" s="19"/>
      <c r="MGN76" s="19"/>
      <c r="MGO76" s="19"/>
      <c r="MGP76" s="19"/>
      <c r="MGQ76" s="19"/>
      <c r="MGR76" s="19"/>
      <c r="MGS76" s="19"/>
      <c r="MGT76" s="19"/>
      <c r="MGU76" s="19"/>
      <c r="MGV76" s="19"/>
      <c r="MGW76" s="19"/>
      <c r="MGX76" s="19"/>
      <c r="MGY76" s="19"/>
      <c r="MGZ76" s="19"/>
      <c r="MHA76" s="19"/>
      <c r="MHB76" s="19"/>
      <c r="MHC76" s="19"/>
      <c r="MHD76" s="19"/>
      <c r="MHE76" s="19"/>
      <c r="MHF76" s="19"/>
      <c r="MHG76" s="19"/>
      <c r="MHH76" s="19"/>
      <c r="MHI76" s="19"/>
      <c r="MHJ76" s="19"/>
      <c r="MHK76" s="19"/>
      <c r="MHL76" s="19"/>
      <c r="MHM76" s="19"/>
      <c r="MHN76" s="19"/>
      <c r="MHO76" s="19"/>
      <c r="MHP76" s="19"/>
      <c r="MHQ76" s="19"/>
      <c r="MHR76" s="19"/>
      <c r="MHS76" s="19"/>
      <c r="MHT76" s="19"/>
      <c r="MHU76" s="19"/>
      <c r="MHV76" s="19"/>
      <c r="MHW76" s="19"/>
      <c r="MHX76" s="19"/>
      <c r="MHY76" s="19"/>
      <c r="MHZ76" s="19"/>
      <c r="MIA76" s="19"/>
      <c r="MIB76" s="19"/>
      <c r="MIC76" s="19"/>
      <c r="MID76" s="19"/>
      <c r="MIE76" s="19"/>
      <c r="MIF76" s="19"/>
      <c r="MIG76" s="19"/>
      <c r="MIH76" s="19"/>
      <c r="MII76" s="19"/>
      <c r="MIJ76" s="19"/>
      <c r="MIK76" s="19"/>
      <c r="MIL76" s="19"/>
      <c r="MIM76" s="19"/>
      <c r="MIN76" s="19"/>
      <c r="MIO76" s="19"/>
      <c r="MIP76" s="19"/>
      <c r="MIQ76" s="19"/>
      <c r="MIR76" s="19"/>
      <c r="MIS76" s="19"/>
      <c r="MIT76" s="19"/>
      <c r="MIU76" s="19"/>
      <c r="MIV76" s="19"/>
      <c r="MIW76" s="19"/>
      <c r="MIX76" s="19"/>
      <c r="MIY76" s="19"/>
      <c r="MIZ76" s="19"/>
      <c r="MJA76" s="19"/>
      <c r="MJB76" s="19"/>
      <c r="MJC76" s="19"/>
      <c r="MJD76" s="19"/>
      <c r="MJE76" s="19"/>
      <c r="MJF76" s="19"/>
      <c r="MJG76" s="19"/>
      <c r="MJH76" s="19"/>
      <c r="MJI76" s="19"/>
      <c r="MJJ76" s="19"/>
      <c r="MJK76" s="19"/>
      <c r="MJL76" s="19"/>
      <c r="MJM76" s="19"/>
      <c r="MJN76" s="19"/>
      <c r="MJO76" s="19"/>
      <c r="MJP76" s="19"/>
      <c r="MJQ76" s="19"/>
      <c r="MJR76" s="19"/>
      <c r="MJS76" s="19"/>
      <c r="MJT76" s="19"/>
      <c r="MJU76" s="19"/>
      <c r="MJV76" s="19"/>
      <c r="MJW76" s="19"/>
      <c r="MJX76" s="19"/>
      <c r="MJY76" s="19"/>
      <c r="MJZ76" s="19"/>
      <c r="MKA76" s="19"/>
      <c r="MKB76" s="19"/>
      <c r="MKC76" s="19"/>
      <c r="MKD76" s="19"/>
      <c r="MKE76" s="19"/>
      <c r="MKF76" s="19"/>
      <c r="MKG76" s="19"/>
      <c r="MKH76" s="19"/>
      <c r="MKI76" s="19"/>
      <c r="MKJ76" s="19"/>
      <c r="MKK76" s="19"/>
      <c r="MKL76" s="19"/>
      <c r="MKM76" s="19"/>
      <c r="MKN76" s="19"/>
      <c r="MKO76" s="19"/>
      <c r="MKP76" s="19"/>
      <c r="MKQ76" s="19"/>
      <c r="MKR76" s="19"/>
      <c r="MKS76" s="19"/>
      <c r="MKT76" s="19"/>
      <c r="MKU76" s="19"/>
      <c r="MKV76" s="19"/>
      <c r="MKW76" s="19"/>
      <c r="MKX76" s="19"/>
      <c r="MKY76" s="19"/>
      <c r="MKZ76" s="19"/>
      <c r="MLA76" s="19"/>
      <c r="MLB76" s="19"/>
      <c r="MLC76" s="19"/>
      <c r="MLD76" s="19"/>
      <c r="MLE76" s="19"/>
      <c r="MLF76" s="19"/>
      <c r="MLG76" s="19"/>
      <c r="MLH76" s="19"/>
      <c r="MLI76" s="19"/>
      <c r="MLJ76" s="19"/>
      <c r="MLK76" s="19"/>
      <c r="MLL76" s="19"/>
      <c r="MLM76" s="19"/>
      <c r="MLN76" s="19"/>
      <c r="MLO76" s="19"/>
      <c r="MLP76" s="19"/>
      <c r="MLQ76" s="19"/>
      <c r="MLR76" s="19"/>
      <c r="MLS76" s="19"/>
      <c r="MLT76" s="19"/>
      <c r="MLU76" s="19"/>
      <c r="MLV76" s="19"/>
      <c r="MLW76" s="19"/>
      <c r="MLX76" s="19"/>
      <c r="MLY76" s="19"/>
      <c r="MLZ76" s="19"/>
      <c r="MMA76" s="19"/>
      <c r="MMB76" s="19"/>
      <c r="MMC76" s="19"/>
      <c r="MMD76" s="19"/>
      <c r="MME76" s="19"/>
      <c r="MMF76" s="19"/>
      <c r="MMG76" s="19"/>
      <c r="MMH76" s="19"/>
      <c r="MMI76" s="19"/>
      <c r="MMJ76" s="19"/>
      <c r="MMK76" s="19"/>
      <c r="MML76" s="19"/>
      <c r="MMM76" s="19"/>
      <c r="MMN76" s="19"/>
      <c r="MMO76" s="19"/>
      <c r="MMP76" s="19"/>
      <c r="MMQ76" s="19"/>
      <c r="MMR76" s="19"/>
      <c r="MMS76" s="19"/>
      <c r="MMT76" s="19"/>
      <c r="MMU76" s="19"/>
      <c r="MMV76" s="19"/>
      <c r="MMW76" s="19"/>
      <c r="MMX76" s="19"/>
      <c r="MMY76" s="19"/>
      <c r="MMZ76" s="19"/>
      <c r="MNA76" s="19"/>
      <c r="MNB76" s="19"/>
      <c r="MNC76" s="19"/>
      <c r="MND76" s="19"/>
      <c r="MNE76" s="19"/>
      <c r="MNF76" s="19"/>
      <c r="MNG76" s="19"/>
      <c r="MNH76" s="19"/>
      <c r="MNI76" s="19"/>
      <c r="MNJ76" s="19"/>
      <c r="MNK76" s="19"/>
      <c r="MNL76" s="19"/>
      <c r="MNM76" s="19"/>
      <c r="MNN76" s="19"/>
      <c r="MNO76" s="19"/>
      <c r="MNP76" s="19"/>
      <c r="MNQ76" s="19"/>
      <c r="MNR76" s="19"/>
      <c r="MNS76" s="19"/>
      <c r="MNT76" s="19"/>
      <c r="MNU76" s="19"/>
      <c r="MNV76" s="19"/>
      <c r="MNW76" s="19"/>
      <c r="MNX76" s="19"/>
      <c r="MNY76" s="19"/>
      <c r="MNZ76" s="19"/>
      <c r="MOA76" s="19"/>
      <c r="MOB76" s="19"/>
      <c r="MOC76" s="19"/>
      <c r="MOD76" s="19"/>
      <c r="MOE76" s="19"/>
      <c r="MOF76" s="19"/>
      <c r="MOG76" s="19"/>
      <c r="MOH76" s="19"/>
      <c r="MOI76" s="19"/>
      <c r="MOJ76" s="19"/>
      <c r="MOK76" s="19"/>
      <c r="MOL76" s="19"/>
      <c r="MOM76" s="19"/>
      <c r="MON76" s="19"/>
      <c r="MOO76" s="19"/>
      <c r="MOP76" s="19"/>
      <c r="MOQ76" s="19"/>
      <c r="MOR76" s="19"/>
      <c r="MOS76" s="19"/>
      <c r="MOT76" s="19"/>
      <c r="MOU76" s="19"/>
      <c r="MOV76" s="19"/>
      <c r="MOW76" s="19"/>
      <c r="MOX76" s="19"/>
      <c r="MOY76" s="19"/>
      <c r="MOZ76" s="19"/>
      <c r="MPA76" s="19"/>
      <c r="MPB76" s="19"/>
      <c r="MPC76" s="19"/>
      <c r="MPD76" s="19"/>
      <c r="MPE76" s="19"/>
      <c r="MPF76" s="19"/>
      <c r="MPG76" s="19"/>
      <c r="MPH76" s="19"/>
      <c r="MPI76" s="19"/>
      <c r="MPJ76" s="19"/>
      <c r="MPK76" s="19"/>
      <c r="MPL76" s="19"/>
      <c r="MPM76" s="19"/>
      <c r="MPN76" s="19"/>
      <c r="MPO76" s="19"/>
      <c r="MPP76" s="19"/>
      <c r="MPQ76" s="19"/>
      <c r="MPR76" s="19"/>
      <c r="MPS76" s="19"/>
      <c r="MPT76" s="19"/>
      <c r="MPU76" s="19"/>
      <c r="MPV76" s="19"/>
      <c r="MPW76" s="19"/>
      <c r="MPX76" s="19"/>
      <c r="MPY76" s="19"/>
      <c r="MPZ76" s="19"/>
      <c r="MQA76" s="19"/>
      <c r="MQB76" s="19"/>
      <c r="MQC76" s="19"/>
      <c r="MQD76" s="19"/>
      <c r="MQE76" s="19"/>
      <c r="MQF76" s="19"/>
      <c r="MQG76" s="19"/>
      <c r="MQH76" s="19"/>
      <c r="MQI76" s="19"/>
      <c r="MQJ76" s="19"/>
      <c r="MQK76" s="19"/>
      <c r="MQL76" s="19"/>
      <c r="MQM76" s="19"/>
      <c r="MQN76" s="19"/>
      <c r="MQO76" s="19"/>
      <c r="MQP76" s="19"/>
      <c r="MQQ76" s="19"/>
      <c r="MQR76" s="19"/>
      <c r="MQS76" s="19"/>
      <c r="MQT76" s="19"/>
      <c r="MQU76" s="19"/>
      <c r="MQV76" s="19"/>
      <c r="MQW76" s="19"/>
      <c r="MQX76" s="19"/>
      <c r="MQY76" s="19"/>
      <c r="MQZ76" s="19"/>
      <c r="MRA76" s="19"/>
      <c r="MRB76" s="19"/>
      <c r="MRC76" s="19"/>
      <c r="MRD76" s="19"/>
      <c r="MRE76" s="19"/>
      <c r="MRF76" s="19"/>
      <c r="MRG76" s="19"/>
      <c r="MRH76" s="19"/>
      <c r="MRI76" s="19"/>
      <c r="MRJ76" s="19"/>
      <c r="MRK76" s="19"/>
      <c r="MRL76" s="19"/>
      <c r="MRM76" s="19"/>
      <c r="MRN76" s="19"/>
      <c r="MRO76" s="19"/>
      <c r="MRP76" s="19"/>
      <c r="MRQ76" s="19"/>
      <c r="MRR76" s="19"/>
      <c r="MRS76" s="19"/>
      <c r="MRT76" s="19"/>
      <c r="MRU76" s="19"/>
      <c r="MRV76" s="19"/>
      <c r="MRW76" s="19"/>
      <c r="MRX76" s="19"/>
      <c r="MRY76" s="19"/>
      <c r="MRZ76" s="19"/>
      <c r="MSA76" s="19"/>
      <c r="MSB76" s="19"/>
      <c r="MSC76" s="19"/>
      <c r="MSD76" s="19"/>
      <c r="MSE76" s="19"/>
      <c r="MSF76" s="19"/>
      <c r="MSG76" s="19"/>
      <c r="MSH76" s="19"/>
      <c r="MSI76" s="19"/>
      <c r="MSJ76" s="19"/>
      <c r="MSK76" s="19"/>
      <c r="MSL76" s="19"/>
      <c r="MSM76" s="19"/>
      <c r="MSN76" s="19"/>
      <c r="MSO76" s="19"/>
      <c r="MSP76" s="19"/>
      <c r="MSQ76" s="19"/>
      <c r="MSR76" s="19"/>
      <c r="MSS76" s="19"/>
      <c r="MST76" s="19"/>
      <c r="MSU76" s="19"/>
      <c r="MSV76" s="19"/>
      <c r="MSW76" s="19"/>
      <c r="MSX76" s="19"/>
      <c r="MSY76" s="19"/>
      <c r="MSZ76" s="19"/>
      <c r="MTA76" s="19"/>
      <c r="MTB76" s="19"/>
      <c r="MTC76" s="19"/>
      <c r="MTD76" s="19"/>
      <c r="MTE76" s="19"/>
      <c r="MTF76" s="19"/>
      <c r="MTG76" s="19"/>
      <c r="MTH76" s="19"/>
      <c r="MTI76" s="19"/>
      <c r="MTJ76" s="19"/>
      <c r="MTK76" s="19"/>
      <c r="MTL76" s="19"/>
      <c r="MTM76" s="19"/>
      <c r="MTN76" s="19"/>
      <c r="MTO76" s="19"/>
      <c r="MTP76" s="19"/>
      <c r="MTQ76" s="19"/>
      <c r="MTR76" s="19"/>
      <c r="MTS76" s="19"/>
      <c r="MTT76" s="19"/>
      <c r="MTU76" s="19"/>
      <c r="MTV76" s="19"/>
      <c r="MTW76" s="19"/>
      <c r="MTX76" s="19"/>
      <c r="MTY76" s="19"/>
      <c r="MTZ76" s="19"/>
      <c r="MUA76" s="19"/>
      <c r="MUB76" s="19"/>
      <c r="MUC76" s="19"/>
      <c r="MUD76" s="19"/>
      <c r="MUE76" s="19"/>
      <c r="MUF76" s="19"/>
      <c r="MUG76" s="19"/>
      <c r="MUH76" s="19"/>
      <c r="MUI76" s="19"/>
      <c r="MUJ76" s="19"/>
      <c r="MUK76" s="19"/>
      <c r="MUL76" s="19"/>
      <c r="MUM76" s="19"/>
      <c r="MUN76" s="19"/>
      <c r="MUO76" s="19"/>
      <c r="MUP76" s="19"/>
      <c r="MUQ76" s="19"/>
      <c r="MUR76" s="19"/>
      <c r="MUS76" s="19"/>
      <c r="MUT76" s="19"/>
      <c r="MUU76" s="19"/>
      <c r="MUV76" s="19"/>
      <c r="MUW76" s="19"/>
      <c r="MUX76" s="19"/>
      <c r="MUY76" s="19"/>
      <c r="MUZ76" s="19"/>
      <c r="MVA76" s="19"/>
      <c r="MVB76" s="19"/>
      <c r="MVC76" s="19"/>
      <c r="MVD76" s="19"/>
      <c r="MVE76" s="19"/>
      <c r="MVF76" s="19"/>
      <c r="MVG76" s="19"/>
      <c r="MVH76" s="19"/>
      <c r="MVI76" s="19"/>
      <c r="MVJ76" s="19"/>
      <c r="MVK76" s="19"/>
      <c r="MVL76" s="19"/>
      <c r="MVM76" s="19"/>
      <c r="MVN76" s="19"/>
      <c r="MVO76" s="19"/>
      <c r="MVP76" s="19"/>
      <c r="MVQ76" s="19"/>
      <c r="MVR76" s="19"/>
      <c r="MVS76" s="19"/>
      <c r="MVT76" s="19"/>
      <c r="MVU76" s="19"/>
      <c r="MVV76" s="19"/>
      <c r="MVW76" s="19"/>
      <c r="MVX76" s="19"/>
      <c r="MVY76" s="19"/>
      <c r="MVZ76" s="19"/>
      <c r="MWA76" s="19"/>
      <c r="MWB76" s="19"/>
      <c r="MWC76" s="19"/>
      <c r="MWD76" s="19"/>
      <c r="MWE76" s="19"/>
      <c r="MWF76" s="19"/>
      <c r="MWG76" s="19"/>
      <c r="MWH76" s="19"/>
      <c r="MWI76" s="19"/>
      <c r="MWJ76" s="19"/>
      <c r="MWK76" s="19"/>
      <c r="MWL76" s="19"/>
      <c r="MWM76" s="19"/>
      <c r="MWN76" s="19"/>
      <c r="MWO76" s="19"/>
      <c r="MWP76" s="19"/>
      <c r="MWQ76" s="19"/>
      <c r="MWR76" s="19"/>
      <c r="MWS76" s="19"/>
      <c r="MWT76" s="19"/>
      <c r="MWU76" s="19"/>
      <c r="MWV76" s="19"/>
      <c r="MWW76" s="19"/>
      <c r="MWX76" s="19"/>
      <c r="MWY76" s="19"/>
      <c r="MWZ76" s="19"/>
      <c r="MXA76" s="19"/>
      <c r="MXB76" s="19"/>
      <c r="MXC76" s="19"/>
      <c r="MXD76" s="19"/>
      <c r="MXE76" s="19"/>
      <c r="MXF76" s="19"/>
      <c r="MXG76" s="19"/>
      <c r="MXH76" s="19"/>
      <c r="MXI76" s="19"/>
      <c r="MXJ76" s="19"/>
      <c r="MXK76" s="19"/>
      <c r="MXL76" s="19"/>
      <c r="MXM76" s="19"/>
      <c r="MXN76" s="19"/>
      <c r="MXO76" s="19"/>
      <c r="MXP76" s="19"/>
      <c r="MXQ76" s="19"/>
      <c r="MXR76" s="19"/>
      <c r="MXS76" s="19"/>
      <c r="MXT76" s="19"/>
      <c r="MXU76" s="19"/>
      <c r="MXV76" s="19"/>
      <c r="MXW76" s="19"/>
      <c r="MXX76" s="19"/>
      <c r="MXY76" s="19"/>
      <c r="MXZ76" s="19"/>
      <c r="MYA76" s="19"/>
      <c r="MYB76" s="19"/>
      <c r="MYC76" s="19"/>
      <c r="MYD76" s="19"/>
      <c r="MYE76" s="19"/>
      <c r="MYF76" s="19"/>
      <c r="MYG76" s="19"/>
      <c r="MYH76" s="19"/>
      <c r="MYI76" s="19"/>
      <c r="MYJ76" s="19"/>
      <c r="MYK76" s="19"/>
      <c r="MYL76" s="19"/>
      <c r="MYM76" s="19"/>
      <c r="MYN76" s="19"/>
      <c r="MYO76" s="19"/>
      <c r="MYP76" s="19"/>
      <c r="MYQ76" s="19"/>
      <c r="MYR76" s="19"/>
      <c r="MYS76" s="19"/>
      <c r="MYT76" s="19"/>
      <c r="MYU76" s="19"/>
      <c r="MYV76" s="19"/>
      <c r="MYW76" s="19"/>
      <c r="MYX76" s="19"/>
      <c r="MYY76" s="19"/>
      <c r="MYZ76" s="19"/>
      <c r="MZA76" s="19"/>
      <c r="MZB76" s="19"/>
      <c r="MZC76" s="19"/>
      <c r="MZD76" s="19"/>
      <c r="MZE76" s="19"/>
      <c r="MZF76" s="19"/>
      <c r="MZG76" s="19"/>
      <c r="MZH76" s="19"/>
      <c r="MZI76" s="19"/>
      <c r="MZJ76" s="19"/>
      <c r="MZK76" s="19"/>
      <c r="MZL76" s="19"/>
      <c r="MZM76" s="19"/>
      <c r="MZN76" s="19"/>
      <c r="MZO76" s="19"/>
      <c r="MZP76" s="19"/>
      <c r="MZQ76" s="19"/>
      <c r="MZR76" s="19"/>
      <c r="MZS76" s="19"/>
      <c r="MZT76" s="19"/>
      <c r="MZU76" s="19"/>
      <c r="MZV76" s="19"/>
      <c r="MZW76" s="19"/>
      <c r="MZX76" s="19"/>
      <c r="MZY76" s="19"/>
      <c r="MZZ76" s="19"/>
      <c r="NAA76" s="19"/>
      <c r="NAB76" s="19"/>
      <c r="NAC76" s="19"/>
      <c r="NAD76" s="19"/>
      <c r="NAE76" s="19"/>
      <c r="NAF76" s="19"/>
      <c r="NAG76" s="19"/>
      <c r="NAH76" s="19"/>
      <c r="NAI76" s="19"/>
      <c r="NAJ76" s="19"/>
      <c r="NAK76" s="19"/>
      <c r="NAL76" s="19"/>
      <c r="NAM76" s="19"/>
      <c r="NAN76" s="19"/>
      <c r="NAO76" s="19"/>
      <c r="NAP76" s="19"/>
      <c r="NAQ76" s="19"/>
      <c r="NAR76" s="19"/>
      <c r="NAS76" s="19"/>
      <c r="NAT76" s="19"/>
      <c r="NAU76" s="19"/>
      <c r="NAV76" s="19"/>
      <c r="NAW76" s="19"/>
      <c r="NAX76" s="19"/>
      <c r="NAY76" s="19"/>
      <c r="NAZ76" s="19"/>
      <c r="NBA76" s="19"/>
      <c r="NBB76" s="19"/>
      <c r="NBC76" s="19"/>
      <c r="NBD76" s="19"/>
      <c r="NBE76" s="19"/>
      <c r="NBF76" s="19"/>
      <c r="NBG76" s="19"/>
      <c r="NBH76" s="19"/>
      <c r="NBI76" s="19"/>
      <c r="NBJ76" s="19"/>
      <c r="NBK76" s="19"/>
      <c r="NBL76" s="19"/>
      <c r="NBM76" s="19"/>
      <c r="NBN76" s="19"/>
      <c r="NBO76" s="19"/>
      <c r="NBP76" s="19"/>
      <c r="NBQ76" s="19"/>
      <c r="NBR76" s="19"/>
      <c r="NBS76" s="19"/>
      <c r="NBT76" s="19"/>
      <c r="NBU76" s="19"/>
      <c r="NBV76" s="19"/>
      <c r="NBW76" s="19"/>
      <c r="NBX76" s="19"/>
      <c r="NBY76" s="19"/>
      <c r="NBZ76" s="19"/>
      <c r="NCA76" s="19"/>
      <c r="NCB76" s="19"/>
      <c r="NCC76" s="19"/>
      <c r="NCD76" s="19"/>
      <c r="NCE76" s="19"/>
      <c r="NCF76" s="19"/>
      <c r="NCG76" s="19"/>
      <c r="NCH76" s="19"/>
      <c r="NCI76" s="19"/>
      <c r="NCJ76" s="19"/>
      <c r="NCK76" s="19"/>
      <c r="NCL76" s="19"/>
      <c r="NCM76" s="19"/>
      <c r="NCN76" s="19"/>
      <c r="NCO76" s="19"/>
      <c r="NCP76" s="19"/>
      <c r="NCQ76" s="19"/>
      <c r="NCR76" s="19"/>
      <c r="NCS76" s="19"/>
      <c r="NCT76" s="19"/>
      <c r="NCU76" s="19"/>
      <c r="NCV76" s="19"/>
      <c r="NCW76" s="19"/>
      <c r="NCX76" s="19"/>
      <c r="NCY76" s="19"/>
      <c r="NCZ76" s="19"/>
      <c r="NDA76" s="19"/>
      <c r="NDB76" s="19"/>
      <c r="NDC76" s="19"/>
      <c r="NDD76" s="19"/>
      <c r="NDE76" s="19"/>
      <c r="NDF76" s="19"/>
      <c r="NDG76" s="19"/>
      <c r="NDH76" s="19"/>
      <c r="NDI76" s="19"/>
      <c r="NDJ76" s="19"/>
      <c r="NDK76" s="19"/>
      <c r="NDL76" s="19"/>
      <c r="NDM76" s="19"/>
      <c r="NDN76" s="19"/>
      <c r="NDO76" s="19"/>
      <c r="NDP76" s="19"/>
      <c r="NDQ76" s="19"/>
      <c r="NDR76" s="19"/>
      <c r="NDS76" s="19"/>
      <c r="NDT76" s="19"/>
      <c r="NDU76" s="19"/>
      <c r="NDV76" s="19"/>
      <c r="NDW76" s="19"/>
      <c r="NDX76" s="19"/>
      <c r="NDY76" s="19"/>
      <c r="NDZ76" s="19"/>
      <c r="NEA76" s="19"/>
      <c r="NEB76" s="19"/>
      <c r="NEC76" s="19"/>
      <c r="NED76" s="19"/>
      <c r="NEE76" s="19"/>
      <c r="NEF76" s="19"/>
      <c r="NEG76" s="19"/>
      <c r="NEH76" s="19"/>
      <c r="NEI76" s="19"/>
      <c r="NEJ76" s="19"/>
      <c r="NEK76" s="19"/>
      <c r="NEL76" s="19"/>
      <c r="NEM76" s="19"/>
      <c r="NEN76" s="19"/>
      <c r="NEO76" s="19"/>
      <c r="NEP76" s="19"/>
      <c r="NEQ76" s="19"/>
      <c r="NER76" s="19"/>
      <c r="NES76" s="19"/>
      <c r="NET76" s="19"/>
      <c r="NEU76" s="19"/>
      <c r="NEV76" s="19"/>
      <c r="NEW76" s="19"/>
      <c r="NEX76" s="19"/>
      <c r="NEY76" s="19"/>
      <c r="NEZ76" s="19"/>
      <c r="NFA76" s="19"/>
      <c r="NFB76" s="19"/>
      <c r="NFC76" s="19"/>
      <c r="NFD76" s="19"/>
      <c r="NFE76" s="19"/>
      <c r="NFF76" s="19"/>
      <c r="NFG76" s="19"/>
      <c r="NFH76" s="19"/>
      <c r="NFI76" s="19"/>
      <c r="NFJ76" s="19"/>
      <c r="NFK76" s="19"/>
      <c r="NFL76" s="19"/>
      <c r="NFM76" s="19"/>
      <c r="NFN76" s="19"/>
      <c r="NFO76" s="19"/>
      <c r="NFP76" s="19"/>
      <c r="NFQ76" s="19"/>
      <c r="NFR76" s="19"/>
      <c r="NFS76" s="19"/>
      <c r="NFT76" s="19"/>
      <c r="NFU76" s="19"/>
      <c r="NFV76" s="19"/>
      <c r="NFW76" s="19"/>
      <c r="NFX76" s="19"/>
      <c r="NFY76" s="19"/>
      <c r="NFZ76" s="19"/>
      <c r="NGA76" s="19"/>
      <c r="NGB76" s="19"/>
      <c r="NGC76" s="19"/>
      <c r="NGD76" s="19"/>
      <c r="NGE76" s="19"/>
      <c r="NGF76" s="19"/>
      <c r="NGG76" s="19"/>
      <c r="NGH76" s="19"/>
      <c r="NGI76" s="19"/>
      <c r="NGJ76" s="19"/>
      <c r="NGK76" s="19"/>
      <c r="NGL76" s="19"/>
      <c r="NGM76" s="19"/>
      <c r="NGN76" s="19"/>
      <c r="NGO76" s="19"/>
      <c r="NGP76" s="19"/>
      <c r="NGQ76" s="19"/>
      <c r="NGR76" s="19"/>
      <c r="NGS76" s="19"/>
      <c r="NGT76" s="19"/>
      <c r="NGU76" s="19"/>
      <c r="NGV76" s="19"/>
      <c r="NGW76" s="19"/>
      <c r="NGX76" s="19"/>
      <c r="NGY76" s="19"/>
      <c r="NGZ76" s="19"/>
      <c r="NHA76" s="19"/>
      <c r="NHB76" s="19"/>
      <c r="NHC76" s="19"/>
      <c r="NHD76" s="19"/>
      <c r="NHE76" s="19"/>
      <c r="NHF76" s="19"/>
      <c r="NHG76" s="19"/>
      <c r="NHH76" s="19"/>
      <c r="NHI76" s="19"/>
      <c r="NHJ76" s="19"/>
      <c r="NHK76" s="19"/>
      <c r="NHL76" s="19"/>
      <c r="NHM76" s="19"/>
      <c r="NHN76" s="19"/>
      <c r="NHO76" s="19"/>
      <c r="NHP76" s="19"/>
      <c r="NHQ76" s="19"/>
      <c r="NHR76" s="19"/>
      <c r="NHS76" s="19"/>
      <c r="NHT76" s="19"/>
      <c r="NHU76" s="19"/>
      <c r="NHV76" s="19"/>
      <c r="NHW76" s="19"/>
      <c r="NHX76" s="19"/>
      <c r="NHY76" s="19"/>
      <c r="NHZ76" s="19"/>
      <c r="NIA76" s="19"/>
      <c r="NIB76" s="19"/>
      <c r="NIC76" s="19"/>
      <c r="NID76" s="19"/>
      <c r="NIE76" s="19"/>
      <c r="NIF76" s="19"/>
      <c r="NIG76" s="19"/>
      <c r="NIH76" s="19"/>
      <c r="NII76" s="19"/>
      <c r="NIJ76" s="19"/>
      <c r="NIK76" s="19"/>
      <c r="NIL76" s="19"/>
      <c r="NIM76" s="19"/>
      <c r="NIN76" s="19"/>
      <c r="NIO76" s="19"/>
      <c r="NIP76" s="19"/>
      <c r="NIQ76" s="19"/>
      <c r="NIR76" s="19"/>
      <c r="NIS76" s="19"/>
      <c r="NIT76" s="19"/>
      <c r="NIU76" s="19"/>
      <c r="NIV76" s="19"/>
      <c r="NIW76" s="19"/>
      <c r="NIX76" s="19"/>
      <c r="NIY76" s="19"/>
      <c r="NIZ76" s="19"/>
      <c r="NJA76" s="19"/>
      <c r="NJB76" s="19"/>
      <c r="NJC76" s="19"/>
      <c r="NJD76" s="19"/>
      <c r="NJE76" s="19"/>
      <c r="NJF76" s="19"/>
      <c r="NJG76" s="19"/>
      <c r="NJH76" s="19"/>
      <c r="NJI76" s="19"/>
      <c r="NJJ76" s="19"/>
      <c r="NJK76" s="19"/>
      <c r="NJL76" s="19"/>
      <c r="NJM76" s="19"/>
      <c r="NJN76" s="19"/>
      <c r="NJO76" s="19"/>
      <c r="NJP76" s="19"/>
      <c r="NJQ76" s="19"/>
      <c r="NJR76" s="19"/>
      <c r="NJS76" s="19"/>
      <c r="NJT76" s="19"/>
      <c r="NJU76" s="19"/>
      <c r="NJV76" s="19"/>
      <c r="NJW76" s="19"/>
      <c r="NJX76" s="19"/>
      <c r="NJY76" s="19"/>
      <c r="NJZ76" s="19"/>
      <c r="NKA76" s="19"/>
      <c r="NKB76" s="19"/>
      <c r="NKC76" s="19"/>
      <c r="NKD76" s="19"/>
      <c r="NKE76" s="19"/>
      <c r="NKF76" s="19"/>
      <c r="NKG76" s="19"/>
      <c r="NKH76" s="19"/>
      <c r="NKI76" s="19"/>
      <c r="NKJ76" s="19"/>
      <c r="NKK76" s="19"/>
      <c r="NKL76" s="19"/>
      <c r="NKM76" s="19"/>
      <c r="NKN76" s="19"/>
      <c r="NKO76" s="19"/>
      <c r="NKP76" s="19"/>
      <c r="NKQ76" s="19"/>
      <c r="NKR76" s="19"/>
      <c r="NKS76" s="19"/>
      <c r="NKT76" s="19"/>
      <c r="NKU76" s="19"/>
      <c r="NKV76" s="19"/>
      <c r="NKW76" s="19"/>
      <c r="NKX76" s="19"/>
      <c r="NKY76" s="19"/>
      <c r="NKZ76" s="19"/>
      <c r="NLA76" s="19"/>
      <c r="NLB76" s="19"/>
      <c r="NLC76" s="19"/>
      <c r="NLD76" s="19"/>
      <c r="NLE76" s="19"/>
      <c r="NLF76" s="19"/>
      <c r="NLG76" s="19"/>
      <c r="NLH76" s="19"/>
      <c r="NLI76" s="19"/>
      <c r="NLJ76" s="19"/>
      <c r="NLK76" s="19"/>
      <c r="NLL76" s="19"/>
      <c r="NLM76" s="19"/>
      <c r="NLN76" s="19"/>
      <c r="NLO76" s="19"/>
      <c r="NLP76" s="19"/>
      <c r="NLQ76" s="19"/>
      <c r="NLR76" s="19"/>
      <c r="NLS76" s="19"/>
      <c r="NLT76" s="19"/>
      <c r="NLU76" s="19"/>
      <c r="NLV76" s="19"/>
      <c r="NLW76" s="19"/>
      <c r="NLX76" s="19"/>
      <c r="NLY76" s="19"/>
      <c r="NLZ76" s="19"/>
      <c r="NMA76" s="19"/>
      <c r="NMB76" s="19"/>
      <c r="NMC76" s="19"/>
      <c r="NMD76" s="19"/>
      <c r="NME76" s="19"/>
      <c r="NMF76" s="19"/>
      <c r="NMG76" s="19"/>
      <c r="NMH76" s="19"/>
      <c r="NMI76" s="19"/>
      <c r="NMJ76" s="19"/>
      <c r="NMK76" s="19"/>
      <c r="NML76" s="19"/>
      <c r="NMM76" s="19"/>
      <c r="NMN76" s="19"/>
      <c r="NMO76" s="19"/>
      <c r="NMP76" s="19"/>
      <c r="NMQ76" s="19"/>
      <c r="NMR76" s="19"/>
      <c r="NMS76" s="19"/>
      <c r="NMT76" s="19"/>
      <c r="NMU76" s="19"/>
      <c r="NMV76" s="19"/>
      <c r="NMW76" s="19"/>
      <c r="NMX76" s="19"/>
      <c r="NMY76" s="19"/>
      <c r="NMZ76" s="19"/>
      <c r="NNA76" s="19"/>
      <c r="NNB76" s="19"/>
      <c r="NNC76" s="19"/>
      <c r="NND76" s="19"/>
      <c r="NNE76" s="19"/>
      <c r="NNF76" s="19"/>
      <c r="NNG76" s="19"/>
      <c r="NNH76" s="19"/>
      <c r="NNI76" s="19"/>
      <c r="NNJ76" s="19"/>
      <c r="NNK76" s="19"/>
      <c r="NNL76" s="19"/>
      <c r="NNM76" s="19"/>
      <c r="NNN76" s="19"/>
      <c r="NNO76" s="19"/>
      <c r="NNP76" s="19"/>
      <c r="NNQ76" s="19"/>
      <c r="NNR76" s="19"/>
      <c r="NNS76" s="19"/>
      <c r="NNT76" s="19"/>
      <c r="NNU76" s="19"/>
      <c r="NNV76" s="19"/>
      <c r="NNW76" s="19"/>
      <c r="NNX76" s="19"/>
      <c r="NNY76" s="19"/>
      <c r="NNZ76" s="19"/>
      <c r="NOA76" s="19"/>
      <c r="NOB76" s="19"/>
      <c r="NOC76" s="19"/>
      <c r="NOD76" s="19"/>
      <c r="NOE76" s="19"/>
      <c r="NOF76" s="19"/>
      <c r="NOG76" s="19"/>
      <c r="NOH76" s="19"/>
      <c r="NOI76" s="19"/>
      <c r="NOJ76" s="19"/>
      <c r="NOK76" s="19"/>
      <c r="NOL76" s="19"/>
      <c r="NOM76" s="19"/>
      <c r="NON76" s="19"/>
      <c r="NOO76" s="19"/>
      <c r="NOP76" s="19"/>
      <c r="NOQ76" s="19"/>
      <c r="NOR76" s="19"/>
      <c r="NOS76" s="19"/>
      <c r="NOT76" s="19"/>
      <c r="NOU76" s="19"/>
      <c r="NOV76" s="19"/>
      <c r="NOW76" s="19"/>
      <c r="NOX76" s="19"/>
      <c r="NOY76" s="19"/>
      <c r="NOZ76" s="19"/>
      <c r="NPA76" s="19"/>
      <c r="NPB76" s="19"/>
      <c r="NPC76" s="19"/>
      <c r="NPD76" s="19"/>
      <c r="NPE76" s="19"/>
      <c r="NPF76" s="19"/>
      <c r="NPG76" s="19"/>
      <c r="NPH76" s="19"/>
      <c r="NPI76" s="19"/>
      <c r="NPJ76" s="19"/>
      <c r="NPK76" s="19"/>
      <c r="NPL76" s="19"/>
      <c r="NPM76" s="19"/>
      <c r="NPN76" s="19"/>
      <c r="NPO76" s="19"/>
      <c r="NPP76" s="19"/>
      <c r="NPQ76" s="19"/>
      <c r="NPR76" s="19"/>
      <c r="NPS76" s="19"/>
      <c r="NPT76" s="19"/>
      <c r="NPU76" s="19"/>
      <c r="NPV76" s="19"/>
      <c r="NPW76" s="19"/>
      <c r="NPX76" s="19"/>
      <c r="NPY76" s="19"/>
      <c r="NPZ76" s="19"/>
      <c r="NQA76" s="19"/>
      <c r="NQB76" s="19"/>
      <c r="NQC76" s="19"/>
      <c r="NQD76" s="19"/>
      <c r="NQE76" s="19"/>
      <c r="NQF76" s="19"/>
      <c r="NQG76" s="19"/>
      <c r="NQH76" s="19"/>
      <c r="NQI76" s="19"/>
      <c r="NQJ76" s="19"/>
      <c r="NQK76" s="19"/>
      <c r="NQL76" s="19"/>
      <c r="NQM76" s="19"/>
      <c r="NQN76" s="19"/>
      <c r="NQO76" s="19"/>
      <c r="NQP76" s="19"/>
      <c r="NQQ76" s="19"/>
      <c r="NQR76" s="19"/>
      <c r="NQS76" s="19"/>
      <c r="NQT76" s="19"/>
      <c r="NQU76" s="19"/>
      <c r="NQV76" s="19"/>
      <c r="NQW76" s="19"/>
      <c r="NQX76" s="19"/>
      <c r="NQY76" s="19"/>
      <c r="NQZ76" s="19"/>
      <c r="NRA76" s="19"/>
      <c r="NRB76" s="19"/>
      <c r="NRC76" s="19"/>
      <c r="NRD76" s="19"/>
      <c r="NRE76" s="19"/>
      <c r="NRF76" s="19"/>
      <c r="NRG76" s="19"/>
      <c r="NRH76" s="19"/>
      <c r="NRI76" s="19"/>
      <c r="NRJ76" s="19"/>
      <c r="NRK76" s="19"/>
      <c r="NRL76" s="19"/>
      <c r="NRM76" s="19"/>
      <c r="NRN76" s="19"/>
      <c r="NRO76" s="19"/>
      <c r="NRP76" s="19"/>
      <c r="NRQ76" s="19"/>
      <c r="NRR76" s="19"/>
      <c r="NRS76" s="19"/>
      <c r="NRT76" s="19"/>
      <c r="NRU76" s="19"/>
      <c r="NRV76" s="19"/>
      <c r="NRW76" s="19"/>
      <c r="NRX76" s="19"/>
      <c r="NRY76" s="19"/>
      <c r="NRZ76" s="19"/>
      <c r="NSA76" s="19"/>
      <c r="NSB76" s="19"/>
      <c r="NSC76" s="19"/>
      <c r="NSD76" s="19"/>
      <c r="NSE76" s="19"/>
      <c r="NSF76" s="19"/>
      <c r="NSG76" s="19"/>
      <c r="NSH76" s="19"/>
      <c r="NSI76" s="19"/>
      <c r="NSJ76" s="19"/>
      <c r="NSK76" s="19"/>
      <c r="NSL76" s="19"/>
      <c r="NSM76" s="19"/>
      <c r="NSN76" s="19"/>
      <c r="NSO76" s="19"/>
      <c r="NSP76" s="19"/>
      <c r="NSQ76" s="19"/>
      <c r="NSR76" s="19"/>
      <c r="NSS76" s="19"/>
      <c r="NST76" s="19"/>
      <c r="NSU76" s="19"/>
      <c r="NSV76" s="19"/>
      <c r="NSW76" s="19"/>
      <c r="NSX76" s="19"/>
      <c r="NSY76" s="19"/>
      <c r="NSZ76" s="19"/>
      <c r="NTA76" s="19"/>
      <c r="NTB76" s="19"/>
      <c r="NTC76" s="19"/>
      <c r="NTD76" s="19"/>
      <c r="NTE76" s="19"/>
      <c r="NTF76" s="19"/>
      <c r="NTG76" s="19"/>
      <c r="NTH76" s="19"/>
      <c r="NTI76" s="19"/>
      <c r="NTJ76" s="19"/>
      <c r="NTK76" s="19"/>
      <c r="NTL76" s="19"/>
      <c r="NTM76" s="19"/>
      <c r="NTN76" s="19"/>
      <c r="NTO76" s="19"/>
      <c r="NTP76" s="19"/>
      <c r="NTQ76" s="19"/>
      <c r="NTR76" s="19"/>
      <c r="NTS76" s="19"/>
      <c r="NTT76" s="19"/>
      <c r="NTU76" s="19"/>
      <c r="NTV76" s="19"/>
      <c r="NTW76" s="19"/>
      <c r="NTX76" s="19"/>
      <c r="NTY76" s="19"/>
      <c r="NTZ76" s="19"/>
      <c r="NUA76" s="19"/>
      <c r="NUB76" s="19"/>
      <c r="NUC76" s="19"/>
      <c r="NUD76" s="19"/>
      <c r="NUE76" s="19"/>
      <c r="NUF76" s="19"/>
      <c r="NUG76" s="19"/>
      <c r="NUH76" s="19"/>
      <c r="NUI76" s="19"/>
      <c r="NUJ76" s="19"/>
      <c r="NUK76" s="19"/>
      <c r="NUL76" s="19"/>
      <c r="NUM76" s="19"/>
      <c r="NUN76" s="19"/>
      <c r="NUO76" s="19"/>
      <c r="NUP76" s="19"/>
      <c r="NUQ76" s="19"/>
      <c r="NUR76" s="19"/>
      <c r="NUS76" s="19"/>
      <c r="NUT76" s="19"/>
      <c r="NUU76" s="19"/>
      <c r="NUV76" s="19"/>
      <c r="NUW76" s="19"/>
      <c r="NUX76" s="19"/>
      <c r="NUY76" s="19"/>
      <c r="NUZ76" s="19"/>
      <c r="NVA76" s="19"/>
      <c r="NVB76" s="19"/>
      <c r="NVC76" s="19"/>
      <c r="NVD76" s="19"/>
      <c r="NVE76" s="19"/>
      <c r="NVF76" s="19"/>
      <c r="NVG76" s="19"/>
      <c r="NVH76" s="19"/>
      <c r="NVI76" s="19"/>
      <c r="NVJ76" s="19"/>
      <c r="NVK76" s="19"/>
      <c r="NVL76" s="19"/>
      <c r="NVM76" s="19"/>
      <c r="NVN76" s="19"/>
      <c r="NVO76" s="19"/>
      <c r="NVP76" s="19"/>
      <c r="NVQ76" s="19"/>
      <c r="NVR76" s="19"/>
      <c r="NVS76" s="19"/>
      <c r="NVT76" s="19"/>
      <c r="NVU76" s="19"/>
      <c r="NVV76" s="19"/>
      <c r="NVW76" s="19"/>
      <c r="NVX76" s="19"/>
      <c r="NVY76" s="19"/>
      <c r="NVZ76" s="19"/>
      <c r="NWA76" s="19"/>
      <c r="NWB76" s="19"/>
      <c r="NWC76" s="19"/>
      <c r="NWD76" s="19"/>
      <c r="NWE76" s="19"/>
      <c r="NWF76" s="19"/>
      <c r="NWG76" s="19"/>
      <c r="NWH76" s="19"/>
      <c r="NWI76" s="19"/>
      <c r="NWJ76" s="19"/>
      <c r="NWK76" s="19"/>
      <c r="NWL76" s="19"/>
      <c r="NWM76" s="19"/>
      <c r="NWN76" s="19"/>
      <c r="NWO76" s="19"/>
      <c r="NWP76" s="19"/>
      <c r="NWQ76" s="19"/>
      <c r="NWR76" s="19"/>
      <c r="NWS76" s="19"/>
      <c r="NWT76" s="19"/>
      <c r="NWU76" s="19"/>
      <c r="NWV76" s="19"/>
      <c r="NWW76" s="19"/>
      <c r="NWX76" s="19"/>
      <c r="NWY76" s="19"/>
      <c r="NWZ76" s="19"/>
      <c r="NXA76" s="19"/>
      <c r="NXB76" s="19"/>
      <c r="NXC76" s="19"/>
      <c r="NXD76" s="19"/>
      <c r="NXE76" s="19"/>
      <c r="NXF76" s="19"/>
      <c r="NXG76" s="19"/>
      <c r="NXH76" s="19"/>
      <c r="NXI76" s="19"/>
      <c r="NXJ76" s="19"/>
      <c r="NXK76" s="19"/>
      <c r="NXL76" s="19"/>
      <c r="NXM76" s="19"/>
      <c r="NXN76" s="19"/>
      <c r="NXO76" s="19"/>
      <c r="NXP76" s="19"/>
      <c r="NXQ76" s="19"/>
      <c r="NXR76" s="19"/>
      <c r="NXS76" s="19"/>
      <c r="NXT76" s="19"/>
      <c r="NXU76" s="19"/>
      <c r="NXV76" s="19"/>
      <c r="NXW76" s="19"/>
      <c r="NXX76" s="19"/>
      <c r="NXY76" s="19"/>
      <c r="NXZ76" s="19"/>
      <c r="NYA76" s="19"/>
      <c r="NYB76" s="19"/>
      <c r="NYC76" s="19"/>
      <c r="NYD76" s="19"/>
      <c r="NYE76" s="19"/>
      <c r="NYF76" s="19"/>
      <c r="NYG76" s="19"/>
      <c r="NYH76" s="19"/>
      <c r="NYI76" s="19"/>
      <c r="NYJ76" s="19"/>
      <c r="NYK76" s="19"/>
      <c r="NYL76" s="19"/>
      <c r="NYM76" s="19"/>
      <c r="NYN76" s="19"/>
      <c r="NYO76" s="19"/>
      <c r="NYP76" s="19"/>
      <c r="NYQ76" s="19"/>
      <c r="NYR76" s="19"/>
      <c r="NYS76" s="19"/>
      <c r="NYT76" s="19"/>
      <c r="NYU76" s="19"/>
      <c r="NYV76" s="19"/>
      <c r="NYW76" s="19"/>
      <c r="NYX76" s="19"/>
      <c r="NYY76" s="19"/>
      <c r="NYZ76" s="19"/>
      <c r="NZA76" s="19"/>
      <c r="NZB76" s="19"/>
      <c r="NZC76" s="19"/>
      <c r="NZD76" s="19"/>
      <c r="NZE76" s="19"/>
      <c r="NZF76" s="19"/>
      <c r="NZG76" s="19"/>
      <c r="NZH76" s="19"/>
      <c r="NZI76" s="19"/>
      <c r="NZJ76" s="19"/>
      <c r="NZK76" s="19"/>
      <c r="NZL76" s="19"/>
      <c r="NZM76" s="19"/>
      <c r="NZN76" s="19"/>
      <c r="NZO76" s="19"/>
      <c r="NZP76" s="19"/>
      <c r="NZQ76" s="19"/>
      <c r="NZR76" s="19"/>
      <c r="NZS76" s="19"/>
      <c r="NZT76" s="19"/>
      <c r="NZU76" s="19"/>
      <c r="NZV76" s="19"/>
      <c r="NZW76" s="19"/>
      <c r="NZX76" s="19"/>
      <c r="NZY76" s="19"/>
      <c r="NZZ76" s="19"/>
      <c r="OAA76" s="19"/>
      <c r="OAB76" s="19"/>
      <c r="OAC76" s="19"/>
      <c r="OAD76" s="19"/>
      <c r="OAE76" s="19"/>
      <c r="OAF76" s="19"/>
      <c r="OAG76" s="19"/>
      <c r="OAH76" s="19"/>
      <c r="OAI76" s="19"/>
      <c r="OAJ76" s="19"/>
      <c r="OAK76" s="19"/>
      <c r="OAL76" s="19"/>
      <c r="OAM76" s="19"/>
      <c r="OAN76" s="19"/>
      <c r="OAO76" s="19"/>
      <c r="OAP76" s="19"/>
      <c r="OAQ76" s="19"/>
      <c r="OAR76" s="19"/>
      <c r="OAS76" s="19"/>
      <c r="OAT76" s="19"/>
      <c r="OAU76" s="19"/>
      <c r="OAV76" s="19"/>
      <c r="OAW76" s="19"/>
      <c r="OAX76" s="19"/>
      <c r="OAY76" s="19"/>
      <c r="OAZ76" s="19"/>
      <c r="OBA76" s="19"/>
      <c r="OBB76" s="19"/>
      <c r="OBC76" s="19"/>
      <c r="OBD76" s="19"/>
      <c r="OBE76" s="19"/>
      <c r="OBF76" s="19"/>
      <c r="OBG76" s="19"/>
      <c r="OBH76" s="19"/>
      <c r="OBI76" s="19"/>
      <c r="OBJ76" s="19"/>
      <c r="OBK76" s="19"/>
      <c r="OBL76" s="19"/>
      <c r="OBM76" s="19"/>
      <c r="OBN76" s="19"/>
      <c r="OBO76" s="19"/>
      <c r="OBP76" s="19"/>
      <c r="OBQ76" s="19"/>
      <c r="OBR76" s="19"/>
      <c r="OBS76" s="19"/>
      <c r="OBT76" s="19"/>
      <c r="OBU76" s="19"/>
      <c r="OBV76" s="19"/>
      <c r="OBW76" s="19"/>
      <c r="OBX76" s="19"/>
      <c r="OBY76" s="19"/>
      <c r="OBZ76" s="19"/>
      <c r="OCA76" s="19"/>
      <c r="OCB76" s="19"/>
      <c r="OCC76" s="19"/>
      <c r="OCD76" s="19"/>
      <c r="OCE76" s="19"/>
      <c r="OCF76" s="19"/>
      <c r="OCG76" s="19"/>
      <c r="OCH76" s="19"/>
      <c r="OCI76" s="19"/>
      <c r="OCJ76" s="19"/>
      <c r="OCK76" s="19"/>
      <c r="OCL76" s="19"/>
      <c r="OCM76" s="19"/>
      <c r="OCN76" s="19"/>
      <c r="OCO76" s="19"/>
      <c r="OCP76" s="19"/>
      <c r="OCQ76" s="19"/>
      <c r="OCR76" s="19"/>
      <c r="OCS76" s="19"/>
      <c r="OCT76" s="19"/>
      <c r="OCU76" s="19"/>
      <c r="OCV76" s="19"/>
      <c r="OCW76" s="19"/>
      <c r="OCX76" s="19"/>
      <c r="OCY76" s="19"/>
      <c r="OCZ76" s="19"/>
      <c r="ODA76" s="19"/>
      <c r="ODB76" s="19"/>
      <c r="ODC76" s="19"/>
      <c r="ODD76" s="19"/>
      <c r="ODE76" s="19"/>
      <c r="ODF76" s="19"/>
      <c r="ODG76" s="19"/>
      <c r="ODH76" s="19"/>
      <c r="ODI76" s="19"/>
      <c r="ODJ76" s="19"/>
      <c r="ODK76" s="19"/>
      <c r="ODL76" s="19"/>
      <c r="ODM76" s="19"/>
      <c r="ODN76" s="19"/>
      <c r="ODO76" s="19"/>
      <c r="ODP76" s="19"/>
      <c r="ODQ76" s="19"/>
      <c r="ODR76" s="19"/>
      <c r="ODS76" s="19"/>
      <c r="ODT76" s="19"/>
      <c r="ODU76" s="19"/>
      <c r="ODV76" s="19"/>
      <c r="ODW76" s="19"/>
      <c r="ODX76" s="19"/>
      <c r="ODY76" s="19"/>
      <c r="ODZ76" s="19"/>
      <c r="OEA76" s="19"/>
      <c r="OEB76" s="19"/>
      <c r="OEC76" s="19"/>
      <c r="OED76" s="19"/>
      <c r="OEE76" s="19"/>
      <c r="OEF76" s="19"/>
      <c r="OEG76" s="19"/>
      <c r="OEH76" s="19"/>
      <c r="OEI76" s="19"/>
      <c r="OEJ76" s="19"/>
      <c r="OEK76" s="19"/>
      <c r="OEL76" s="19"/>
      <c r="OEM76" s="19"/>
      <c r="OEN76" s="19"/>
      <c r="OEO76" s="19"/>
      <c r="OEP76" s="19"/>
      <c r="OEQ76" s="19"/>
      <c r="OER76" s="19"/>
      <c r="OES76" s="19"/>
      <c r="OET76" s="19"/>
      <c r="OEU76" s="19"/>
      <c r="OEV76" s="19"/>
      <c r="OEW76" s="19"/>
      <c r="OEX76" s="19"/>
      <c r="OEY76" s="19"/>
      <c r="OEZ76" s="19"/>
      <c r="OFA76" s="19"/>
      <c r="OFB76" s="19"/>
      <c r="OFC76" s="19"/>
      <c r="OFD76" s="19"/>
      <c r="OFE76" s="19"/>
      <c r="OFF76" s="19"/>
      <c r="OFG76" s="19"/>
      <c r="OFH76" s="19"/>
      <c r="OFI76" s="19"/>
      <c r="OFJ76" s="19"/>
      <c r="OFK76" s="19"/>
      <c r="OFL76" s="19"/>
      <c r="OFM76" s="19"/>
      <c r="OFN76" s="19"/>
      <c r="OFO76" s="19"/>
      <c r="OFP76" s="19"/>
      <c r="OFQ76" s="19"/>
      <c r="OFR76" s="19"/>
      <c r="OFS76" s="19"/>
      <c r="OFT76" s="19"/>
      <c r="OFU76" s="19"/>
      <c r="OFV76" s="19"/>
      <c r="OFW76" s="19"/>
      <c r="OFX76" s="19"/>
      <c r="OFY76" s="19"/>
      <c r="OFZ76" s="19"/>
      <c r="OGA76" s="19"/>
      <c r="OGB76" s="19"/>
      <c r="OGC76" s="19"/>
      <c r="OGD76" s="19"/>
      <c r="OGE76" s="19"/>
      <c r="OGF76" s="19"/>
      <c r="OGG76" s="19"/>
      <c r="OGH76" s="19"/>
      <c r="OGI76" s="19"/>
      <c r="OGJ76" s="19"/>
      <c r="OGK76" s="19"/>
      <c r="OGL76" s="19"/>
      <c r="OGM76" s="19"/>
      <c r="OGN76" s="19"/>
      <c r="OGO76" s="19"/>
      <c r="OGP76" s="19"/>
      <c r="OGQ76" s="19"/>
      <c r="OGR76" s="19"/>
      <c r="OGS76" s="19"/>
      <c r="OGT76" s="19"/>
      <c r="OGU76" s="19"/>
      <c r="OGV76" s="19"/>
      <c r="OGW76" s="19"/>
      <c r="OGX76" s="19"/>
      <c r="OGY76" s="19"/>
      <c r="OGZ76" s="19"/>
      <c r="OHA76" s="19"/>
      <c r="OHB76" s="19"/>
      <c r="OHC76" s="19"/>
      <c r="OHD76" s="19"/>
      <c r="OHE76" s="19"/>
      <c r="OHF76" s="19"/>
      <c r="OHG76" s="19"/>
      <c r="OHH76" s="19"/>
      <c r="OHI76" s="19"/>
      <c r="OHJ76" s="19"/>
      <c r="OHK76" s="19"/>
      <c r="OHL76" s="19"/>
      <c r="OHM76" s="19"/>
      <c r="OHN76" s="19"/>
      <c r="OHO76" s="19"/>
      <c r="OHP76" s="19"/>
      <c r="OHQ76" s="19"/>
      <c r="OHR76" s="19"/>
      <c r="OHS76" s="19"/>
      <c r="OHT76" s="19"/>
      <c r="OHU76" s="19"/>
      <c r="OHV76" s="19"/>
      <c r="OHW76" s="19"/>
      <c r="OHX76" s="19"/>
      <c r="OHY76" s="19"/>
      <c r="OHZ76" s="19"/>
      <c r="OIA76" s="19"/>
      <c r="OIB76" s="19"/>
      <c r="OIC76" s="19"/>
      <c r="OID76" s="19"/>
      <c r="OIE76" s="19"/>
      <c r="OIF76" s="19"/>
      <c r="OIG76" s="19"/>
      <c r="OIH76" s="19"/>
      <c r="OII76" s="19"/>
      <c r="OIJ76" s="19"/>
      <c r="OIK76" s="19"/>
      <c r="OIL76" s="19"/>
      <c r="OIM76" s="19"/>
      <c r="OIN76" s="19"/>
      <c r="OIO76" s="19"/>
      <c r="OIP76" s="19"/>
      <c r="OIQ76" s="19"/>
      <c r="OIR76" s="19"/>
      <c r="OIS76" s="19"/>
      <c r="OIT76" s="19"/>
      <c r="OIU76" s="19"/>
      <c r="OIV76" s="19"/>
      <c r="OIW76" s="19"/>
      <c r="OIX76" s="19"/>
      <c r="OIY76" s="19"/>
      <c r="OIZ76" s="19"/>
      <c r="OJA76" s="19"/>
      <c r="OJB76" s="19"/>
      <c r="OJC76" s="19"/>
      <c r="OJD76" s="19"/>
      <c r="OJE76" s="19"/>
      <c r="OJF76" s="19"/>
      <c r="OJG76" s="19"/>
      <c r="OJH76" s="19"/>
      <c r="OJI76" s="19"/>
      <c r="OJJ76" s="19"/>
      <c r="OJK76" s="19"/>
      <c r="OJL76" s="19"/>
      <c r="OJM76" s="19"/>
      <c r="OJN76" s="19"/>
      <c r="OJO76" s="19"/>
      <c r="OJP76" s="19"/>
      <c r="OJQ76" s="19"/>
      <c r="OJR76" s="19"/>
      <c r="OJS76" s="19"/>
      <c r="OJT76" s="19"/>
      <c r="OJU76" s="19"/>
      <c r="OJV76" s="19"/>
      <c r="OJW76" s="19"/>
      <c r="OJX76" s="19"/>
      <c r="OJY76" s="19"/>
      <c r="OJZ76" s="19"/>
      <c r="OKA76" s="19"/>
      <c r="OKB76" s="19"/>
      <c r="OKC76" s="19"/>
      <c r="OKD76" s="19"/>
      <c r="OKE76" s="19"/>
      <c r="OKF76" s="19"/>
      <c r="OKG76" s="19"/>
      <c r="OKH76" s="19"/>
      <c r="OKI76" s="19"/>
      <c r="OKJ76" s="19"/>
      <c r="OKK76" s="19"/>
      <c r="OKL76" s="19"/>
      <c r="OKM76" s="19"/>
      <c r="OKN76" s="19"/>
      <c r="OKO76" s="19"/>
      <c r="OKP76" s="19"/>
      <c r="OKQ76" s="19"/>
      <c r="OKR76" s="19"/>
      <c r="OKS76" s="19"/>
      <c r="OKT76" s="19"/>
      <c r="OKU76" s="19"/>
      <c r="OKV76" s="19"/>
      <c r="OKW76" s="19"/>
      <c r="OKX76" s="19"/>
      <c r="OKY76" s="19"/>
      <c r="OKZ76" s="19"/>
      <c r="OLA76" s="19"/>
      <c r="OLB76" s="19"/>
      <c r="OLC76" s="19"/>
      <c r="OLD76" s="19"/>
      <c r="OLE76" s="19"/>
      <c r="OLF76" s="19"/>
      <c r="OLG76" s="19"/>
      <c r="OLH76" s="19"/>
      <c r="OLI76" s="19"/>
      <c r="OLJ76" s="19"/>
      <c r="OLK76" s="19"/>
      <c r="OLL76" s="19"/>
      <c r="OLM76" s="19"/>
      <c r="OLN76" s="19"/>
      <c r="OLO76" s="19"/>
      <c r="OLP76" s="19"/>
      <c r="OLQ76" s="19"/>
      <c r="OLR76" s="19"/>
      <c r="OLS76" s="19"/>
      <c r="OLT76" s="19"/>
      <c r="OLU76" s="19"/>
      <c r="OLV76" s="19"/>
      <c r="OLW76" s="19"/>
      <c r="OLX76" s="19"/>
      <c r="OLY76" s="19"/>
      <c r="OLZ76" s="19"/>
      <c r="OMA76" s="19"/>
      <c r="OMB76" s="19"/>
      <c r="OMC76" s="19"/>
      <c r="OMD76" s="19"/>
      <c r="OME76" s="19"/>
      <c r="OMF76" s="19"/>
      <c r="OMG76" s="19"/>
      <c r="OMH76" s="19"/>
      <c r="OMI76" s="19"/>
      <c r="OMJ76" s="19"/>
      <c r="OMK76" s="19"/>
      <c r="OML76" s="19"/>
      <c r="OMM76" s="19"/>
      <c r="OMN76" s="19"/>
      <c r="OMO76" s="19"/>
      <c r="OMP76" s="19"/>
      <c r="OMQ76" s="19"/>
      <c r="OMR76" s="19"/>
      <c r="OMS76" s="19"/>
      <c r="OMT76" s="19"/>
      <c r="OMU76" s="19"/>
      <c r="OMV76" s="19"/>
      <c r="OMW76" s="19"/>
      <c r="OMX76" s="19"/>
      <c r="OMY76" s="19"/>
      <c r="OMZ76" s="19"/>
      <c r="ONA76" s="19"/>
      <c r="ONB76" s="19"/>
      <c r="ONC76" s="19"/>
      <c r="OND76" s="19"/>
      <c r="ONE76" s="19"/>
      <c r="ONF76" s="19"/>
      <c r="ONG76" s="19"/>
      <c r="ONH76" s="19"/>
      <c r="ONI76" s="19"/>
      <c r="ONJ76" s="19"/>
      <c r="ONK76" s="19"/>
      <c r="ONL76" s="19"/>
      <c r="ONM76" s="19"/>
      <c r="ONN76" s="19"/>
      <c r="ONO76" s="19"/>
      <c r="ONP76" s="19"/>
      <c r="ONQ76" s="19"/>
      <c r="ONR76" s="19"/>
      <c r="ONS76" s="19"/>
      <c r="ONT76" s="19"/>
      <c r="ONU76" s="19"/>
      <c r="ONV76" s="19"/>
      <c r="ONW76" s="19"/>
      <c r="ONX76" s="19"/>
      <c r="ONY76" s="19"/>
      <c r="ONZ76" s="19"/>
      <c r="OOA76" s="19"/>
      <c r="OOB76" s="19"/>
      <c r="OOC76" s="19"/>
      <c r="OOD76" s="19"/>
      <c r="OOE76" s="19"/>
      <c r="OOF76" s="19"/>
      <c r="OOG76" s="19"/>
      <c r="OOH76" s="19"/>
      <c r="OOI76" s="19"/>
      <c r="OOJ76" s="19"/>
      <c r="OOK76" s="19"/>
      <c r="OOL76" s="19"/>
      <c r="OOM76" s="19"/>
      <c r="OON76" s="19"/>
      <c r="OOO76" s="19"/>
      <c r="OOP76" s="19"/>
      <c r="OOQ76" s="19"/>
      <c r="OOR76" s="19"/>
      <c r="OOS76" s="19"/>
      <c r="OOT76" s="19"/>
      <c r="OOU76" s="19"/>
      <c r="OOV76" s="19"/>
      <c r="OOW76" s="19"/>
      <c r="OOX76" s="19"/>
      <c r="OOY76" s="19"/>
      <c r="OOZ76" s="19"/>
      <c r="OPA76" s="19"/>
      <c r="OPB76" s="19"/>
      <c r="OPC76" s="19"/>
      <c r="OPD76" s="19"/>
      <c r="OPE76" s="19"/>
      <c r="OPF76" s="19"/>
      <c r="OPG76" s="19"/>
      <c r="OPH76" s="19"/>
      <c r="OPI76" s="19"/>
      <c r="OPJ76" s="19"/>
      <c r="OPK76" s="19"/>
      <c r="OPL76" s="19"/>
      <c r="OPM76" s="19"/>
      <c r="OPN76" s="19"/>
      <c r="OPO76" s="19"/>
      <c r="OPP76" s="19"/>
      <c r="OPQ76" s="19"/>
      <c r="OPR76" s="19"/>
      <c r="OPS76" s="19"/>
      <c r="OPT76" s="19"/>
      <c r="OPU76" s="19"/>
      <c r="OPV76" s="19"/>
      <c r="OPW76" s="19"/>
      <c r="OPX76" s="19"/>
      <c r="OPY76" s="19"/>
      <c r="OPZ76" s="19"/>
      <c r="OQA76" s="19"/>
      <c r="OQB76" s="19"/>
      <c r="OQC76" s="19"/>
      <c r="OQD76" s="19"/>
      <c r="OQE76" s="19"/>
      <c r="OQF76" s="19"/>
      <c r="OQG76" s="19"/>
      <c r="OQH76" s="19"/>
      <c r="OQI76" s="19"/>
      <c r="OQJ76" s="19"/>
      <c r="OQK76" s="19"/>
      <c r="OQL76" s="19"/>
      <c r="OQM76" s="19"/>
      <c r="OQN76" s="19"/>
      <c r="OQO76" s="19"/>
      <c r="OQP76" s="19"/>
      <c r="OQQ76" s="19"/>
      <c r="OQR76" s="19"/>
      <c r="OQS76" s="19"/>
      <c r="OQT76" s="19"/>
      <c r="OQU76" s="19"/>
      <c r="OQV76" s="19"/>
      <c r="OQW76" s="19"/>
      <c r="OQX76" s="19"/>
      <c r="OQY76" s="19"/>
      <c r="OQZ76" s="19"/>
      <c r="ORA76" s="19"/>
      <c r="ORB76" s="19"/>
      <c r="ORC76" s="19"/>
      <c r="ORD76" s="19"/>
      <c r="ORE76" s="19"/>
      <c r="ORF76" s="19"/>
      <c r="ORG76" s="19"/>
      <c r="ORH76" s="19"/>
      <c r="ORI76" s="19"/>
      <c r="ORJ76" s="19"/>
      <c r="ORK76" s="19"/>
      <c r="ORL76" s="19"/>
      <c r="ORM76" s="19"/>
      <c r="ORN76" s="19"/>
      <c r="ORO76" s="19"/>
      <c r="ORP76" s="19"/>
      <c r="ORQ76" s="19"/>
      <c r="ORR76" s="19"/>
      <c r="ORS76" s="19"/>
      <c r="ORT76" s="19"/>
      <c r="ORU76" s="19"/>
      <c r="ORV76" s="19"/>
      <c r="ORW76" s="19"/>
      <c r="ORX76" s="19"/>
      <c r="ORY76" s="19"/>
      <c r="ORZ76" s="19"/>
      <c r="OSA76" s="19"/>
      <c r="OSB76" s="19"/>
      <c r="OSC76" s="19"/>
      <c r="OSD76" s="19"/>
      <c r="OSE76" s="19"/>
      <c r="OSF76" s="19"/>
      <c r="OSG76" s="19"/>
      <c r="OSH76" s="19"/>
      <c r="OSI76" s="19"/>
      <c r="OSJ76" s="19"/>
      <c r="OSK76" s="19"/>
      <c r="OSL76" s="19"/>
      <c r="OSM76" s="19"/>
      <c r="OSN76" s="19"/>
      <c r="OSO76" s="19"/>
      <c r="OSP76" s="19"/>
      <c r="OSQ76" s="19"/>
      <c r="OSR76" s="19"/>
      <c r="OSS76" s="19"/>
      <c r="OST76" s="19"/>
      <c r="OSU76" s="19"/>
      <c r="OSV76" s="19"/>
      <c r="OSW76" s="19"/>
      <c r="OSX76" s="19"/>
      <c r="OSY76" s="19"/>
      <c r="OSZ76" s="19"/>
      <c r="OTA76" s="19"/>
      <c r="OTB76" s="19"/>
      <c r="OTC76" s="19"/>
      <c r="OTD76" s="19"/>
      <c r="OTE76" s="19"/>
      <c r="OTF76" s="19"/>
      <c r="OTG76" s="19"/>
      <c r="OTH76" s="19"/>
      <c r="OTI76" s="19"/>
      <c r="OTJ76" s="19"/>
      <c r="OTK76" s="19"/>
      <c r="OTL76" s="19"/>
      <c r="OTM76" s="19"/>
      <c r="OTN76" s="19"/>
      <c r="OTO76" s="19"/>
      <c r="OTP76" s="19"/>
      <c r="OTQ76" s="19"/>
      <c r="OTR76" s="19"/>
      <c r="OTS76" s="19"/>
      <c r="OTT76" s="19"/>
      <c r="OTU76" s="19"/>
      <c r="OTV76" s="19"/>
      <c r="OTW76" s="19"/>
      <c r="OTX76" s="19"/>
      <c r="OTY76" s="19"/>
      <c r="OTZ76" s="19"/>
      <c r="OUA76" s="19"/>
      <c r="OUB76" s="19"/>
      <c r="OUC76" s="19"/>
      <c r="OUD76" s="19"/>
      <c r="OUE76" s="19"/>
      <c r="OUF76" s="19"/>
      <c r="OUG76" s="19"/>
      <c r="OUH76" s="19"/>
      <c r="OUI76" s="19"/>
      <c r="OUJ76" s="19"/>
      <c r="OUK76" s="19"/>
      <c r="OUL76" s="19"/>
      <c r="OUM76" s="19"/>
      <c r="OUN76" s="19"/>
      <c r="OUO76" s="19"/>
      <c r="OUP76" s="19"/>
      <c r="OUQ76" s="19"/>
      <c r="OUR76" s="19"/>
      <c r="OUS76" s="19"/>
      <c r="OUT76" s="19"/>
      <c r="OUU76" s="19"/>
      <c r="OUV76" s="19"/>
      <c r="OUW76" s="19"/>
      <c r="OUX76" s="19"/>
      <c r="OUY76" s="19"/>
      <c r="OUZ76" s="19"/>
      <c r="OVA76" s="19"/>
      <c r="OVB76" s="19"/>
      <c r="OVC76" s="19"/>
      <c r="OVD76" s="19"/>
      <c r="OVE76" s="19"/>
      <c r="OVF76" s="19"/>
      <c r="OVG76" s="19"/>
      <c r="OVH76" s="19"/>
      <c r="OVI76" s="19"/>
      <c r="OVJ76" s="19"/>
      <c r="OVK76" s="19"/>
      <c r="OVL76" s="19"/>
      <c r="OVM76" s="19"/>
      <c r="OVN76" s="19"/>
      <c r="OVO76" s="19"/>
      <c r="OVP76" s="19"/>
      <c r="OVQ76" s="19"/>
      <c r="OVR76" s="19"/>
      <c r="OVS76" s="19"/>
      <c r="OVT76" s="19"/>
      <c r="OVU76" s="19"/>
      <c r="OVV76" s="19"/>
      <c r="OVW76" s="19"/>
      <c r="OVX76" s="19"/>
      <c r="OVY76" s="19"/>
      <c r="OVZ76" s="19"/>
      <c r="OWA76" s="19"/>
      <c r="OWB76" s="19"/>
      <c r="OWC76" s="19"/>
      <c r="OWD76" s="19"/>
      <c r="OWE76" s="19"/>
      <c r="OWF76" s="19"/>
      <c r="OWG76" s="19"/>
      <c r="OWH76" s="19"/>
      <c r="OWI76" s="19"/>
      <c r="OWJ76" s="19"/>
      <c r="OWK76" s="19"/>
      <c r="OWL76" s="19"/>
      <c r="OWM76" s="19"/>
      <c r="OWN76" s="19"/>
      <c r="OWO76" s="19"/>
      <c r="OWP76" s="19"/>
      <c r="OWQ76" s="19"/>
      <c r="OWR76" s="19"/>
      <c r="OWS76" s="19"/>
      <c r="OWT76" s="19"/>
      <c r="OWU76" s="19"/>
      <c r="OWV76" s="19"/>
      <c r="OWW76" s="19"/>
      <c r="OWX76" s="19"/>
      <c r="OWY76" s="19"/>
      <c r="OWZ76" s="19"/>
      <c r="OXA76" s="19"/>
      <c r="OXB76" s="19"/>
      <c r="OXC76" s="19"/>
      <c r="OXD76" s="19"/>
      <c r="OXE76" s="19"/>
      <c r="OXF76" s="19"/>
      <c r="OXG76" s="19"/>
      <c r="OXH76" s="19"/>
      <c r="OXI76" s="19"/>
      <c r="OXJ76" s="19"/>
      <c r="OXK76" s="19"/>
      <c r="OXL76" s="19"/>
      <c r="OXM76" s="19"/>
      <c r="OXN76" s="19"/>
      <c r="OXO76" s="19"/>
      <c r="OXP76" s="19"/>
      <c r="OXQ76" s="19"/>
      <c r="OXR76" s="19"/>
      <c r="OXS76" s="19"/>
      <c r="OXT76" s="19"/>
      <c r="OXU76" s="19"/>
      <c r="OXV76" s="19"/>
      <c r="OXW76" s="19"/>
      <c r="OXX76" s="19"/>
      <c r="OXY76" s="19"/>
      <c r="OXZ76" s="19"/>
      <c r="OYA76" s="19"/>
      <c r="OYB76" s="19"/>
      <c r="OYC76" s="19"/>
      <c r="OYD76" s="19"/>
      <c r="OYE76" s="19"/>
      <c r="OYF76" s="19"/>
      <c r="OYG76" s="19"/>
      <c r="OYH76" s="19"/>
      <c r="OYI76" s="19"/>
      <c r="OYJ76" s="19"/>
      <c r="OYK76" s="19"/>
      <c r="OYL76" s="19"/>
      <c r="OYM76" s="19"/>
      <c r="OYN76" s="19"/>
      <c r="OYO76" s="19"/>
      <c r="OYP76" s="19"/>
      <c r="OYQ76" s="19"/>
      <c r="OYR76" s="19"/>
      <c r="OYS76" s="19"/>
      <c r="OYT76" s="19"/>
      <c r="OYU76" s="19"/>
      <c r="OYV76" s="19"/>
      <c r="OYW76" s="19"/>
      <c r="OYX76" s="19"/>
      <c r="OYY76" s="19"/>
      <c r="OYZ76" s="19"/>
      <c r="OZA76" s="19"/>
      <c r="OZB76" s="19"/>
      <c r="OZC76" s="19"/>
      <c r="OZD76" s="19"/>
      <c r="OZE76" s="19"/>
      <c r="OZF76" s="19"/>
      <c r="OZG76" s="19"/>
      <c r="OZH76" s="19"/>
      <c r="OZI76" s="19"/>
      <c r="OZJ76" s="19"/>
      <c r="OZK76" s="19"/>
      <c r="OZL76" s="19"/>
      <c r="OZM76" s="19"/>
      <c r="OZN76" s="19"/>
      <c r="OZO76" s="19"/>
      <c r="OZP76" s="19"/>
      <c r="OZQ76" s="19"/>
      <c r="OZR76" s="19"/>
      <c r="OZS76" s="19"/>
      <c r="OZT76" s="19"/>
      <c r="OZU76" s="19"/>
      <c r="OZV76" s="19"/>
      <c r="OZW76" s="19"/>
      <c r="OZX76" s="19"/>
      <c r="OZY76" s="19"/>
      <c r="OZZ76" s="19"/>
      <c r="PAA76" s="19"/>
      <c r="PAB76" s="19"/>
      <c r="PAC76" s="19"/>
      <c r="PAD76" s="19"/>
      <c r="PAE76" s="19"/>
      <c r="PAF76" s="19"/>
      <c r="PAG76" s="19"/>
      <c r="PAH76" s="19"/>
      <c r="PAI76" s="19"/>
      <c r="PAJ76" s="19"/>
      <c r="PAK76" s="19"/>
      <c r="PAL76" s="19"/>
      <c r="PAM76" s="19"/>
      <c r="PAN76" s="19"/>
      <c r="PAO76" s="19"/>
      <c r="PAP76" s="19"/>
      <c r="PAQ76" s="19"/>
      <c r="PAR76" s="19"/>
      <c r="PAS76" s="19"/>
      <c r="PAT76" s="19"/>
      <c r="PAU76" s="19"/>
      <c r="PAV76" s="19"/>
      <c r="PAW76" s="19"/>
      <c r="PAX76" s="19"/>
      <c r="PAY76" s="19"/>
      <c r="PAZ76" s="19"/>
      <c r="PBA76" s="19"/>
      <c r="PBB76" s="19"/>
      <c r="PBC76" s="19"/>
      <c r="PBD76" s="19"/>
      <c r="PBE76" s="19"/>
      <c r="PBF76" s="19"/>
      <c r="PBG76" s="19"/>
      <c r="PBH76" s="19"/>
      <c r="PBI76" s="19"/>
      <c r="PBJ76" s="19"/>
      <c r="PBK76" s="19"/>
      <c r="PBL76" s="19"/>
      <c r="PBM76" s="19"/>
      <c r="PBN76" s="19"/>
      <c r="PBO76" s="19"/>
      <c r="PBP76" s="19"/>
      <c r="PBQ76" s="19"/>
      <c r="PBR76" s="19"/>
      <c r="PBS76" s="19"/>
      <c r="PBT76" s="19"/>
      <c r="PBU76" s="19"/>
      <c r="PBV76" s="19"/>
      <c r="PBW76" s="19"/>
      <c r="PBX76" s="19"/>
      <c r="PBY76" s="19"/>
      <c r="PBZ76" s="19"/>
      <c r="PCA76" s="19"/>
      <c r="PCB76" s="19"/>
      <c r="PCC76" s="19"/>
      <c r="PCD76" s="19"/>
      <c r="PCE76" s="19"/>
      <c r="PCF76" s="19"/>
      <c r="PCG76" s="19"/>
      <c r="PCH76" s="19"/>
      <c r="PCI76" s="19"/>
      <c r="PCJ76" s="19"/>
      <c r="PCK76" s="19"/>
      <c r="PCL76" s="19"/>
      <c r="PCM76" s="19"/>
      <c r="PCN76" s="19"/>
      <c r="PCO76" s="19"/>
      <c r="PCP76" s="19"/>
      <c r="PCQ76" s="19"/>
      <c r="PCR76" s="19"/>
      <c r="PCS76" s="19"/>
      <c r="PCT76" s="19"/>
      <c r="PCU76" s="19"/>
      <c r="PCV76" s="19"/>
      <c r="PCW76" s="19"/>
      <c r="PCX76" s="19"/>
      <c r="PCY76" s="19"/>
      <c r="PCZ76" s="19"/>
      <c r="PDA76" s="19"/>
      <c r="PDB76" s="19"/>
      <c r="PDC76" s="19"/>
      <c r="PDD76" s="19"/>
      <c r="PDE76" s="19"/>
      <c r="PDF76" s="19"/>
      <c r="PDG76" s="19"/>
      <c r="PDH76" s="19"/>
      <c r="PDI76" s="19"/>
      <c r="PDJ76" s="19"/>
      <c r="PDK76" s="19"/>
      <c r="PDL76" s="19"/>
      <c r="PDM76" s="19"/>
      <c r="PDN76" s="19"/>
      <c r="PDO76" s="19"/>
      <c r="PDP76" s="19"/>
      <c r="PDQ76" s="19"/>
      <c r="PDR76" s="19"/>
      <c r="PDS76" s="19"/>
      <c r="PDT76" s="19"/>
      <c r="PDU76" s="19"/>
      <c r="PDV76" s="19"/>
      <c r="PDW76" s="19"/>
      <c r="PDX76" s="19"/>
      <c r="PDY76" s="19"/>
      <c r="PDZ76" s="19"/>
      <c r="PEA76" s="19"/>
      <c r="PEB76" s="19"/>
      <c r="PEC76" s="19"/>
      <c r="PED76" s="19"/>
      <c r="PEE76" s="19"/>
      <c r="PEF76" s="19"/>
      <c r="PEG76" s="19"/>
      <c r="PEH76" s="19"/>
      <c r="PEI76" s="19"/>
      <c r="PEJ76" s="19"/>
      <c r="PEK76" s="19"/>
      <c r="PEL76" s="19"/>
      <c r="PEM76" s="19"/>
      <c r="PEN76" s="19"/>
      <c r="PEO76" s="19"/>
      <c r="PEP76" s="19"/>
      <c r="PEQ76" s="19"/>
      <c r="PER76" s="19"/>
      <c r="PES76" s="19"/>
      <c r="PET76" s="19"/>
      <c r="PEU76" s="19"/>
      <c r="PEV76" s="19"/>
      <c r="PEW76" s="19"/>
      <c r="PEX76" s="19"/>
      <c r="PEY76" s="19"/>
      <c r="PEZ76" s="19"/>
      <c r="PFA76" s="19"/>
      <c r="PFB76" s="19"/>
      <c r="PFC76" s="19"/>
      <c r="PFD76" s="19"/>
      <c r="PFE76" s="19"/>
      <c r="PFF76" s="19"/>
      <c r="PFG76" s="19"/>
      <c r="PFH76" s="19"/>
      <c r="PFI76" s="19"/>
      <c r="PFJ76" s="19"/>
      <c r="PFK76" s="19"/>
      <c r="PFL76" s="19"/>
      <c r="PFM76" s="19"/>
      <c r="PFN76" s="19"/>
      <c r="PFO76" s="19"/>
      <c r="PFP76" s="19"/>
      <c r="PFQ76" s="19"/>
      <c r="PFR76" s="19"/>
      <c r="PFS76" s="19"/>
      <c r="PFT76" s="19"/>
      <c r="PFU76" s="19"/>
      <c r="PFV76" s="19"/>
      <c r="PFW76" s="19"/>
      <c r="PFX76" s="19"/>
      <c r="PFY76" s="19"/>
      <c r="PFZ76" s="19"/>
      <c r="PGA76" s="19"/>
      <c r="PGB76" s="19"/>
      <c r="PGC76" s="19"/>
      <c r="PGD76" s="19"/>
      <c r="PGE76" s="19"/>
      <c r="PGF76" s="19"/>
      <c r="PGG76" s="19"/>
      <c r="PGH76" s="19"/>
      <c r="PGI76" s="19"/>
      <c r="PGJ76" s="19"/>
      <c r="PGK76" s="19"/>
      <c r="PGL76" s="19"/>
      <c r="PGM76" s="19"/>
      <c r="PGN76" s="19"/>
      <c r="PGO76" s="19"/>
      <c r="PGP76" s="19"/>
      <c r="PGQ76" s="19"/>
      <c r="PGR76" s="19"/>
      <c r="PGS76" s="19"/>
      <c r="PGT76" s="19"/>
      <c r="PGU76" s="19"/>
      <c r="PGV76" s="19"/>
      <c r="PGW76" s="19"/>
      <c r="PGX76" s="19"/>
      <c r="PGY76" s="19"/>
      <c r="PGZ76" s="19"/>
      <c r="PHA76" s="19"/>
      <c r="PHB76" s="19"/>
      <c r="PHC76" s="19"/>
      <c r="PHD76" s="19"/>
      <c r="PHE76" s="19"/>
      <c r="PHF76" s="19"/>
      <c r="PHG76" s="19"/>
      <c r="PHH76" s="19"/>
      <c r="PHI76" s="19"/>
      <c r="PHJ76" s="19"/>
      <c r="PHK76" s="19"/>
      <c r="PHL76" s="19"/>
      <c r="PHM76" s="19"/>
      <c r="PHN76" s="19"/>
      <c r="PHO76" s="19"/>
      <c r="PHP76" s="19"/>
      <c r="PHQ76" s="19"/>
      <c r="PHR76" s="19"/>
      <c r="PHS76" s="19"/>
      <c r="PHT76" s="19"/>
      <c r="PHU76" s="19"/>
      <c r="PHV76" s="19"/>
      <c r="PHW76" s="19"/>
      <c r="PHX76" s="19"/>
      <c r="PHY76" s="19"/>
      <c r="PHZ76" s="19"/>
      <c r="PIA76" s="19"/>
      <c r="PIB76" s="19"/>
      <c r="PIC76" s="19"/>
      <c r="PID76" s="19"/>
      <c r="PIE76" s="19"/>
      <c r="PIF76" s="19"/>
      <c r="PIG76" s="19"/>
      <c r="PIH76" s="19"/>
      <c r="PII76" s="19"/>
      <c r="PIJ76" s="19"/>
      <c r="PIK76" s="19"/>
      <c r="PIL76" s="19"/>
      <c r="PIM76" s="19"/>
      <c r="PIN76" s="19"/>
      <c r="PIO76" s="19"/>
      <c r="PIP76" s="19"/>
      <c r="PIQ76" s="19"/>
      <c r="PIR76" s="19"/>
      <c r="PIS76" s="19"/>
      <c r="PIT76" s="19"/>
      <c r="PIU76" s="19"/>
      <c r="PIV76" s="19"/>
      <c r="PIW76" s="19"/>
      <c r="PIX76" s="19"/>
      <c r="PIY76" s="19"/>
      <c r="PIZ76" s="19"/>
      <c r="PJA76" s="19"/>
      <c r="PJB76" s="19"/>
      <c r="PJC76" s="19"/>
      <c r="PJD76" s="19"/>
      <c r="PJE76" s="19"/>
      <c r="PJF76" s="19"/>
      <c r="PJG76" s="19"/>
      <c r="PJH76" s="19"/>
      <c r="PJI76" s="19"/>
      <c r="PJJ76" s="19"/>
      <c r="PJK76" s="19"/>
      <c r="PJL76" s="19"/>
      <c r="PJM76" s="19"/>
      <c r="PJN76" s="19"/>
      <c r="PJO76" s="19"/>
      <c r="PJP76" s="19"/>
      <c r="PJQ76" s="19"/>
      <c r="PJR76" s="19"/>
      <c r="PJS76" s="19"/>
      <c r="PJT76" s="19"/>
      <c r="PJU76" s="19"/>
      <c r="PJV76" s="19"/>
      <c r="PJW76" s="19"/>
      <c r="PJX76" s="19"/>
      <c r="PJY76" s="19"/>
      <c r="PJZ76" s="19"/>
      <c r="PKA76" s="19"/>
      <c r="PKB76" s="19"/>
      <c r="PKC76" s="19"/>
      <c r="PKD76" s="19"/>
      <c r="PKE76" s="19"/>
      <c r="PKF76" s="19"/>
      <c r="PKG76" s="19"/>
      <c r="PKH76" s="19"/>
      <c r="PKI76" s="19"/>
      <c r="PKJ76" s="19"/>
      <c r="PKK76" s="19"/>
      <c r="PKL76" s="19"/>
      <c r="PKM76" s="19"/>
      <c r="PKN76" s="19"/>
      <c r="PKO76" s="19"/>
      <c r="PKP76" s="19"/>
      <c r="PKQ76" s="19"/>
      <c r="PKR76" s="19"/>
      <c r="PKS76" s="19"/>
      <c r="PKT76" s="19"/>
      <c r="PKU76" s="19"/>
      <c r="PKV76" s="19"/>
      <c r="PKW76" s="19"/>
      <c r="PKX76" s="19"/>
      <c r="PKY76" s="19"/>
      <c r="PKZ76" s="19"/>
      <c r="PLA76" s="19"/>
      <c r="PLB76" s="19"/>
      <c r="PLC76" s="19"/>
      <c r="PLD76" s="19"/>
      <c r="PLE76" s="19"/>
      <c r="PLF76" s="19"/>
      <c r="PLG76" s="19"/>
      <c r="PLH76" s="19"/>
      <c r="PLI76" s="19"/>
      <c r="PLJ76" s="19"/>
      <c r="PLK76" s="19"/>
      <c r="PLL76" s="19"/>
      <c r="PLM76" s="19"/>
      <c r="PLN76" s="19"/>
      <c r="PLO76" s="19"/>
      <c r="PLP76" s="19"/>
      <c r="PLQ76" s="19"/>
      <c r="PLR76" s="19"/>
      <c r="PLS76" s="19"/>
      <c r="PLT76" s="19"/>
      <c r="PLU76" s="19"/>
      <c r="PLV76" s="19"/>
      <c r="PLW76" s="19"/>
      <c r="PLX76" s="19"/>
      <c r="PLY76" s="19"/>
      <c r="PLZ76" s="19"/>
      <c r="PMA76" s="19"/>
      <c r="PMB76" s="19"/>
      <c r="PMC76" s="19"/>
      <c r="PMD76" s="19"/>
      <c r="PME76" s="19"/>
      <c r="PMF76" s="19"/>
      <c r="PMG76" s="19"/>
      <c r="PMH76" s="19"/>
      <c r="PMI76" s="19"/>
      <c r="PMJ76" s="19"/>
      <c r="PMK76" s="19"/>
      <c r="PML76" s="19"/>
      <c r="PMM76" s="19"/>
      <c r="PMN76" s="19"/>
      <c r="PMO76" s="19"/>
      <c r="PMP76" s="19"/>
      <c r="PMQ76" s="19"/>
      <c r="PMR76" s="19"/>
      <c r="PMS76" s="19"/>
      <c r="PMT76" s="19"/>
      <c r="PMU76" s="19"/>
      <c r="PMV76" s="19"/>
      <c r="PMW76" s="19"/>
      <c r="PMX76" s="19"/>
      <c r="PMY76" s="19"/>
      <c r="PMZ76" s="19"/>
      <c r="PNA76" s="19"/>
      <c r="PNB76" s="19"/>
      <c r="PNC76" s="19"/>
      <c r="PND76" s="19"/>
      <c r="PNE76" s="19"/>
      <c r="PNF76" s="19"/>
      <c r="PNG76" s="19"/>
      <c r="PNH76" s="19"/>
      <c r="PNI76" s="19"/>
      <c r="PNJ76" s="19"/>
      <c r="PNK76" s="19"/>
      <c r="PNL76" s="19"/>
      <c r="PNM76" s="19"/>
      <c r="PNN76" s="19"/>
      <c r="PNO76" s="19"/>
      <c r="PNP76" s="19"/>
      <c r="PNQ76" s="19"/>
      <c r="PNR76" s="19"/>
      <c r="PNS76" s="19"/>
      <c r="PNT76" s="19"/>
      <c r="PNU76" s="19"/>
      <c r="PNV76" s="19"/>
      <c r="PNW76" s="19"/>
      <c r="PNX76" s="19"/>
      <c r="PNY76" s="19"/>
      <c r="PNZ76" s="19"/>
      <c r="POA76" s="19"/>
      <c r="POB76" s="19"/>
      <c r="POC76" s="19"/>
      <c r="POD76" s="19"/>
      <c r="POE76" s="19"/>
      <c r="POF76" s="19"/>
      <c r="POG76" s="19"/>
      <c r="POH76" s="19"/>
      <c r="POI76" s="19"/>
      <c r="POJ76" s="19"/>
      <c r="POK76" s="19"/>
      <c r="POL76" s="19"/>
      <c r="POM76" s="19"/>
      <c r="PON76" s="19"/>
      <c r="POO76" s="19"/>
      <c r="POP76" s="19"/>
      <c r="POQ76" s="19"/>
      <c r="POR76" s="19"/>
      <c r="POS76" s="19"/>
      <c r="POT76" s="19"/>
      <c r="POU76" s="19"/>
      <c r="POV76" s="19"/>
      <c r="POW76" s="19"/>
      <c r="POX76" s="19"/>
      <c r="POY76" s="19"/>
      <c r="POZ76" s="19"/>
      <c r="PPA76" s="19"/>
      <c r="PPB76" s="19"/>
      <c r="PPC76" s="19"/>
      <c r="PPD76" s="19"/>
      <c r="PPE76" s="19"/>
      <c r="PPF76" s="19"/>
      <c r="PPG76" s="19"/>
      <c r="PPH76" s="19"/>
      <c r="PPI76" s="19"/>
      <c r="PPJ76" s="19"/>
      <c r="PPK76" s="19"/>
      <c r="PPL76" s="19"/>
      <c r="PPM76" s="19"/>
      <c r="PPN76" s="19"/>
      <c r="PPO76" s="19"/>
      <c r="PPP76" s="19"/>
      <c r="PPQ76" s="19"/>
      <c r="PPR76" s="19"/>
      <c r="PPS76" s="19"/>
      <c r="PPT76" s="19"/>
      <c r="PPU76" s="19"/>
      <c r="PPV76" s="19"/>
      <c r="PPW76" s="19"/>
      <c r="PPX76" s="19"/>
      <c r="PPY76" s="19"/>
      <c r="PPZ76" s="19"/>
      <c r="PQA76" s="19"/>
      <c r="PQB76" s="19"/>
      <c r="PQC76" s="19"/>
      <c r="PQD76" s="19"/>
      <c r="PQE76" s="19"/>
      <c r="PQF76" s="19"/>
      <c r="PQG76" s="19"/>
      <c r="PQH76" s="19"/>
      <c r="PQI76" s="19"/>
      <c r="PQJ76" s="19"/>
      <c r="PQK76" s="19"/>
      <c r="PQL76" s="19"/>
      <c r="PQM76" s="19"/>
      <c r="PQN76" s="19"/>
      <c r="PQO76" s="19"/>
      <c r="PQP76" s="19"/>
      <c r="PQQ76" s="19"/>
      <c r="PQR76" s="19"/>
      <c r="PQS76" s="19"/>
      <c r="PQT76" s="19"/>
      <c r="PQU76" s="19"/>
      <c r="PQV76" s="19"/>
      <c r="PQW76" s="19"/>
      <c r="PQX76" s="19"/>
      <c r="PQY76" s="19"/>
      <c r="PQZ76" s="19"/>
      <c r="PRA76" s="19"/>
      <c r="PRB76" s="19"/>
      <c r="PRC76" s="19"/>
      <c r="PRD76" s="19"/>
      <c r="PRE76" s="19"/>
      <c r="PRF76" s="19"/>
      <c r="PRG76" s="19"/>
      <c r="PRH76" s="19"/>
      <c r="PRI76" s="19"/>
      <c r="PRJ76" s="19"/>
      <c r="PRK76" s="19"/>
      <c r="PRL76" s="19"/>
      <c r="PRM76" s="19"/>
      <c r="PRN76" s="19"/>
      <c r="PRO76" s="19"/>
      <c r="PRP76" s="19"/>
      <c r="PRQ76" s="19"/>
      <c r="PRR76" s="19"/>
      <c r="PRS76" s="19"/>
      <c r="PRT76" s="19"/>
      <c r="PRU76" s="19"/>
      <c r="PRV76" s="19"/>
      <c r="PRW76" s="19"/>
      <c r="PRX76" s="19"/>
      <c r="PRY76" s="19"/>
      <c r="PRZ76" s="19"/>
      <c r="PSA76" s="19"/>
      <c r="PSB76" s="19"/>
      <c r="PSC76" s="19"/>
      <c r="PSD76" s="19"/>
      <c r="PSE76" s="19"/>
      <c r="PSF76" s="19"/>
      <c r="PSG76" s="19"/>
      <c r="PSH76" s="19"/>
      <c r="PSI76" s="19"/>
      <c r="PSJ76" s="19"/>
      <c r="PSK76" s="19"/>
      <c r="PSL76" s="19"/>
      <c r="PSM76" s="19"/>
      <c r="PSN76" s="19"/>
      <c r="PSO76" s="19"/>
      <c r="PSP76" s="19"/>
      <c r="PSQ76" s="19"/>
      <c r="PSR76" s="19"/>
      <c r="PSS76" s="19"/>
      <c r="PST76" s="19"/>
      <c r="PSU76" s="19"/>
      <c r="PSV76" s="19"/>
      <c r="PSW76" s="19"/>
      <c r="PSX76" s="19"/>
      <c r="PSY76" s="19"/>
      <c r="PSZ76" s="19"/>
      <c r="PTA76" s="19"/>
      <c r="PTB76" s="19"/>
      <c r="PTC76" s="19"/>
      <c r="PTD76" s="19"/>
      <c r="PTE76" s="19"/>
      <c r="PTF76" s="19"/>
      <c r="PTG76" s="19"/>
      <c r="PTH76" s="19"/>
      <c r="PTI76" s="19"/>
      <c r="PTJ76" s="19"/>
      <c r="PTK76" s="19"/>
      <c r="PTL76" s="19"/>
      <c r="PTM76" s="19"/>
      <c r="PTN76" s="19"/>
      <c r="PTO76" s="19"/>
      <c r="PTP76" s="19"/>
      <c r="PTQ76" s="19"/>
      <c r="PTR76" s="19"/>
      <c r="PTS76" s="19"/>
      <c r="PTT76" s="19"/>
      <c r="PTU76" s="19"/>
      <c r="PTV76" s="19"/>
      <c r="PTW76" s="19"/>
      <c r="PTX76" s="19"/>
      <c r="PTY76" s="19"/>
      <c r="PTZ76" s="19"/>
      <c r="PUA76" s="19"/>
      <c r="PUB76" s="19"/>
      <c r="PUC76" s="19"/>
      <c r="PUD76" s="19"/>
      <c r="PUE76" s="19"/>
      <c r="PUF76" s="19"/>
      <c r="PUG76" s="19"/>
      <c r="PUH76" s="19"/>
      <c r="PUI76" s="19"/>
      <c r="PUJ76" s="19"/>
      <c r="PUK76" s="19"/>
      <c r="PUL76" s="19"/>
      <c r="PUM76" s="19"/>
      <c r="PUN76" s="19"/>
      <c r="PUO76" s="19"/>
      <c r="PUP76" s="19"/>
      <c r="PUQ76" s="19"/>
      <c r="PUR76" s="19"/>
      <c r="PUS76" s="19"/>
      <c r="PUT76" s="19"/>
      <c r="PUU76" s="19"/>
      <c r="PUV76" s="19"/>
      <c r="PUW76" s="19"/>
      <c r="PUX76" s="19"/>
      <c r="PUY76" s="19"/>
      <c r="PUZ76" s="19"/>
      <c r="PVA76" s="19"/>
      <c r="PVB76" s="19"/>
      <c r="PVC76" s="19"/>
      <c r="PVD76" s="19"/>
      <c r="PVE76" s="19"/>
      <c r="PVF76" s="19"/>
      <c r="PVG76" s="19"/>
      <c r="PVH76" s="19"/>
      <c r="PVI76" s="19"/>
      <c r="PVJ76" s="19"/>
      <c r="PVK76" s="19"/>
      <c r="PVL76" s="19"/>
      <c r="PVM76" s="19"/>
      <c r="PVN76" s="19"/>
      <c r="PVO76" s="19"/>
      <c r="PVP76" s="19"/>
      <c r="PVQ76" s="19"/>
      <c r="PVR76" s="19"/>
      <c r="PVS76" s="19"/>
      <c r="PVT76" s="19"/>
      <c r="PVU76" s="19"/>
      <c r="PVV76" s="19"/>
      <c r="PVW76" s="19"/>
      <c r="PVX76" s="19"/>
      <c r="PVY76" s="19"/>
      <c r="PVZ76" s="19"/>
      <c r="PWA76" s="19"/>
      <c r="PWB76" s="19"/>
      <c r="PWC76" s="19"/>
      <c r="PWD76" s="19"/>
      <c r="PWE76" s="19"/>
      <c r="PWF76" s="19"/>
      <c r="PWG76" s="19"/>
      <c r="PWH76" s="19"/>
      <c r="PWI76" s="19"/>
      <c r="PWJ76" s="19"/>
      <c r="PWK76" s="19"/>
      <c r="PWL76" s="19"/>
      <c r="PWM76" s="19"/>
      <c r="PWN76" s="19"/>
      <c r="PWO76" s="19"/>
      <c r="PWP76" s="19"/>
      <c r="PWQ76" s="19"/>
      <c r="PWR76" s="19"/>
      <c r="PWS76" s="19"/>
      <c r="PWT76" s="19"/>
      <c r="PWU76" s="19"/>
      <c r="PWV76" s="19"/>
      <c r="PWW76" s="19"/>
      <c r="PWX76" s="19"/>
      <c r="PWY76" s="19"/>
      <c r="PWZ76" s="19"/>
      <c r="PXA76" s="19"/>
      <c r="PXB76" s="19"/>
      <c r="PXC76" s="19"/>
      <c r="PXD76" s="19"/>
      <c r="PXE76" s="19"/>
      <c r="PXF76" s="19"/>
      <c r="PXG76" s="19"/>
      <c r="PXH76" s="19"/>
      <c r="PXI76" s="19"/>
      <c r="PXJ76" s="19"/>
      <c r="PXK76" s="19"/>
      <c r="PXL76" s="19"/>
      <c r="PXM76" s="19"/>
      <c r="PXN76" s="19"/>
      <c r="PXO76" s="19"/>
      <c r="PXP76" s="19"/>
      <c r="PXQ76" s="19"/>
      <c r="PXR76" s="19"/>
      <c r="PXS76" s="19"/>
      <c r="PXT76" s="19"/>
      <c r="PXU76" s="19"/>
      <c r="PXV76" s="19"/>
      <c r="PXW76" s="19"/>
      <c r="PXX76" s="19"/>
      <c r="PXY76" s="19"/>
      <c r="PXZ76" s="19"/>
      <c r="PYA76" s="19"/>
      <c r="PYB76" s="19"/>
      <c r="PYC76" s="19"/>
      <c r="PYD76" s="19"/>
      <c r="PYE76" s="19"/>
      <c r="PYF76" s="19"/>
      <c r="PYG76" s="19"/>
      <c r="PYH76" s="19"/>
      <c r="PYI76" s="19"/>
      <c r="PYJ76" s="19"/>
      <c r="PYK76" s="19"/>
      <c r="PYL76" s="19"/>
      <c r="PYM76" s="19"/>
      <c r="PYN76" s="19"/>
      <c r="PYO76" s="19"/>
      <c r="PYP76" s="19"/>
      <c r="PYQ76" s="19"/>
      <c r="PYR76" s="19"/>
      <c r="PYS76" s="19"/>
      <c r="PYT76" s="19"/>
      <c r="PYU76" s="19"/>
      <c r="PYV76" s="19"/>
      <c r="PYW76" s="19"/>
      <c r="PYX76" s="19"/>
      <c r="PYY76" s="19"/>
      <c r="PYZ76" s="19"/>
      <c r="PZA76" s="19"/>
      <c r="PZB76" s="19"/>
      <c r="PZC76" s="19"/>
      <c r="PZD76" s="19"/>
      <c r="PZE76" s="19"/>
      <c r="PZF76" s="19"/>
      <c r="PZG76" s="19"/>
      <c r="PZH76" s="19"/>
      <c r="PZI76" s="19"/>
      <c r="PZJ76" s="19"/>
      <c r="PZK76" s="19"/>
      <c r="PZL76" s="19"/>
      <c r="PZM76" s="19"/>
      <c r="PZN76" s="19"/>
      <c r="PZO76" s="19"/>
      <c r="PZP76" s="19"/>
      <c r="PZQ76" s="19"/>
      <c r="PZR76" s="19"/>
      <c r="PZS76" s="19"/>
      <c r="PZT76" s="19"/>
      <c r="PZU76" s="19"/>
      <c r="PZV76" s="19"/>
      <c r="PZW76" s="19"/>
      <c r="PZX76" s="19"/>
      <c r="PZY76" s="19"/>
      <c r="PZZ76" s="19"/>
      <c r="QAA76" s="19"/>
      <c r="QAB76" s="19"/>
      <c r="QAC76" s="19"/>
      <c r="QAD76" s="19"/>
      <c r="QAE76" s="19"/>
      <c r="QAF76" s="19"/>
      <c r="QAG76" s="19"/>
      <c r="QAH76" s="19"/>
      <c r="QAI76" s="19"/>
      <c r="QAJ76" s="19"/>
      <c r="QAK76" s="19"/>
      <c r="QAL76" s="19"/>
      <c r="QAM76" s="19"/>
      <c r="QAN76" s="19"/>
      <c r="QAO76" s="19"/>
      <c r="QAP76" s="19"/>
      <c r="QAQ76" s="19"/>
      <c r="QAR76" s="19"/>
      <c r="QAS76" s="19"/>
      <c r="QAT76" s="19"/>
      <c r="QAU76" s="19"/>
      <c r="QAV76" s="19"/>
      <c r="QAW76" s="19"/>
      <c r="QAX76" s="19"/>
      <c r="QAY76" s="19"/>
      <c r="QAZ76" s="19"/>
      <c r="QBA76" s="19"/>
      <c r="QBB76" s="19"/>
      <c r="QBC76" s="19"/>
      <c r="QBD76" s="19"/>
      <c r="QBE76" s="19"/>
      <c r="QBF76" s="19"/>
      <c r="QBG76" s="19"/>
      <c r="QBH76" s="19"/>
      <c r="QBI76" s="19"/>
      <c r="QBJ76" s="19"/>
      <c r="QBK76" s="19"/>
      <c r="QBL76" s="19"/>
      <c r="QBM76" s="19"/>
      <c r="QBN76" s="19"/>
      <c r="QBO76" s="19"/>
      <c r="QBP76" s="19"/>
      <c r="QBQ76" s="19"/>
      <c r="QBR76" s="19"/>
      <c r="QBS76" s="19"/>
      <c r="QBT76" s="19"/>
      <c r="QBU76" s="19"/>
      <c r="QBV76" s="19"/>
      <c r="QBW76" s="19"/>
      <c r="QBX76" s="19"/>
      <c r="QBY76" s="19"/>
      <c r="QBZ76" s="19"/>
      <c r="QCA76" s="19"/>
      <c r="QCB76" s="19"/>
      <c r="QCC76" s="19"/>
      <c r="QCD76" s="19"/>
      <c r="QCE76" s="19"/>
      <c r="QCF76" s="19"/>
      <c r="QCG76" s="19"/>
      <c r="QCH76" s="19"/>
      <c r="QCI76" s="19"/>
      <c r="QCJ76" s="19"/>
      <c r="QCK76" s="19"/>
      <c r="QCL76" s="19"/>
      <c r="QCM76" s="19"/>
      <c r="QCN76" s="19"/>
      <c r="QCO76" s="19"/>
      <c r="QCP76" s="19"/>
      <c r="QCQ76" s="19"/>
      <c r="QCR76" s="19"/>
      <c r="QCS76" s="19"/>
      <c r="QCT76" s="19"/>
      <c r="QCU76" s="19"/>
      <c r="QCV76" s="19"/>
      <c r="QCW76" s="19"/>
      <c r="QCX76" s="19"/>
      <c r="QCY76" s="19"/>
      <c r="QCZ76" s="19"/>
      <c r="QDA76" s="19"/>
      <c r="QDB76" s="19"/>
      <c r="QDC76" s="19"/>
      <c r="QDD76" s="19"/>
      <c r="QDE76" s="19"/>
      <c r="QDF76" s="19"/>
      <c r="QDG76" s="19"/>
      <c r="QDH76" s="19"/>
      <c r="QDI76" s="19"/>
      <c r="QDJ76" s="19"/>
      <c r="QDK76" s="19"/>
      <c r="QDL76" s="19"/>
      <c r="QDM76" s="19"/>
      <c r="QDN76" s="19"/>
      <c r="QDO76" s="19"/>
      <c r="QDP76" s="19"/>
      <c r="QDQ76" s="19"/>
      <c r="QDR76" s="19"/>
      <c r="QDS76" s="19"/>
      <c r="QDT76" s="19"/>
      <c r="QDU76" s="19"/>
      <c r="QDV76" s="19"/>
      <c r="QDW76" s="19"/>
      <c r="QDX76" s="19"/>
      <c r="QDY76" s="19"/>
      <c r="QDZ76" s="19"/>
      <c r="QEA76" s="19"/>
      <c r="QEB76" s="19"/>
      <c r="QEC76" s="19"/>
      <c r="QED76" s="19"/>
      <c r="QEE76" s="19"/>
      <c r="QEF76" s="19"/>
      <c r="QEG76" s="19"/>
      <c r="QEH76" s="19"/>
      <c r="QEI76" s="19"/>
      <c r="QEJ76" s="19"/>
      <c r="QEK76" s="19"/>
      <c r="QEL76" s="19"/>
      <c r="QEM76" s="19"/>
      <c r="QEN76" s="19"/>
      <c r="QEO76" s="19"/>
      <c r="QEP76" s="19"/>
      <c r="QEQ76" s="19"/>
      <c r="QER76" s="19"/>
      <c r="QES76" s="19"/>
      <c r="QET76" s="19"/>
      <c r="QEU76" s="19"/>
      <c r="QEV76" s="19"/>
      <c r="QEW76" s="19"/>
      <c r="QEX76" s="19"/>
      <c r="QEY76" s="19"/>
      <c r="QEZ76" s="19"/>
      <c r="QFA76" s="19"/>
      <c r="QFB76" s="19"/>
      <c r="QFC76" s="19"/>
      <c r="QFD76" s="19"/>
      <c r="QFE76" s="19"/>
      <c r="QFF76" s="19"/>
      <c r="QFG76" s="19"/>
      <c r="QFH76" s="19"/>
      <c r="QFI76" s="19"/>
      <c r="QFJ76" s="19"/>
      <c r="QFK76" s="19"/>
      <c r="QFL76" s="19"/>
      <c r="QFM76" s="19"/>
      <c r="QFN76" s="19"/>
      <c r="QFO76" s="19"/>
      <c r="QFP76" s="19"/>
      <c r="QFQ76" s="19"/>
      <c r="QFR76" s="19"/>
      <c r="QFS76" s="19"/>
      <c r="QFT76" s="19"/>
      <c r="QFU76" s="19"/>
      <c r="QFV76" s="19"/>
      <c r="QFW76" s="19"/>
      <c r="QFX76" s="19"/>
      <c r="QFY76" s="19"/>
      <c r="QFZ76" s="19"/>
      <c r="QGA76" s="19"/>
      <c r="QGB76" s="19"/>
      <c r="QGC76" s="19"/>
      <c r="QGD76" s="19"/>
      <c r="QGE76" s="19"/>
      <c r="QGF76" s="19"/>
      <c r="QGG76" s="19"/>
      <c r="QGH76" s="19"/>
      <c r="QGI76" s="19"/>
      <c r="QGJ76" s="19"/>
      <c r="QGK76" s="19"/>
      <c r="QGL76" s="19"/>
      <c r="QGM76" s="19"/>
      <c r="QGN76" s="19"/>
      <c r="QGO76" s="19"/>
      <c r="QGP76" s="19"/>
      <c r="QGQ76" s="19"/>
      <c r="QGR76" s="19"/>
      <c r="QGS76" s="19"/>
      <c r="QGT76" s="19"/>
      <c r="QGU76" s="19"/>
      <c r="QGV76" s="19"/>
      <c r="QGW76" s="19"/>
      <c r="QGX76" s="19"/>
      <c r="QGY76" s="19"/>
      <c r="QGZ76" s="19"/>
      <c r="QHA76" s="19"/>
      <c r="QHB76" s="19"/>
      <c r="QHC76" s="19"/>
      <c r="QHD76" s="19"/>
      <c r="QHE76" s="19"/>
      <c r="QHF76" s="19"/>
      <c r="QHG76" s="19"/>
      <c r="QHH76" s="19"/>
      <c r="QHI76" s="19"/>
      <c r="QHJ76" s="19"/>
      <c r="QHK76" s="19"/>
      <c r="QHL76" s="19"/>
      <c r="QHM76" s="19"/>
      <c r="QHN76" s="19"/>
      <c r="QHO76" s="19"/>
      <c r="QHP76" s="19"/>
      <c r="QHQ76" s="19"/>
      <c r="QHR76" s="19"/>
      <c r="QHS76" s="19"/>
      <c r="QHT76" s="19"/>
      <c r="QHU76" s="19"/>
      <c r="QHV76" s="19"/>
      <c r="QHW76" s="19"/>
      <c r="QHX76" s="19"/>
      <c r="QHY76" s="19"/>
      <c r="QHZ76" s="19"/>
      <c r="QIA76" s="19"/>
      <c r="QIB76" s="19"/>
      <c r="QIC76" s="19"/>
      <c r="QID76" s="19"/>
      <c r="QIE76" s="19"/>
      <c r="QIF76" s="19"/>
      <c r="QIG76" s="19"/>
      <c r="QIH76" s="19"/>
      <c r="QII76" s="19"/>
      <c r="QIJ76" s="19"/>
      <c r="QIK76" s="19"/>
      <c r="QIL76" s="19"/>
      <c r="QIM76" s="19"/>
      <c r="QIN76" s="19"/>
      <c r="QIO76" s="19"/>
      <c r="QIP76" s="19"/>
      <c r="QIQ76" s="19"/>
      <c r="QIR76" s="19"/>
      <c r="QIS76" s="19"/>
      <c r="QIT76" s="19"/>
      <c r="QIU76" s="19"/>
      <c r="QIV76" s="19"/>
      <c r="QIW76" s="19"/>
      <c r="QIX76" s="19"/>
      <c r="QIY76" s="19"/>
      <c r="QIZ76" s="19"/>
      <c r="QJA76" s="19"/>
      <c r="QJB76" s="19"/>
      <c r="QJC76" s="19"/>
      <c r="QJD76" s="19"/>
      <c r="QJE76" s="19"/>
      <c r="QJF76" s="19"/>
      <c r="QJG76" s="19"/>
      <c r="QJH76" s="19"/>
      <c r="QJI76" s="19"/>
      <c r="QJJ76" s="19"/>
      <c r="QJK76" s="19"/>
      <c r="QJL76" s="19"/>
      <c r="QJM76" s="19"/>
      <c r="QJN76" s="19"/>
      <c r="QJO76" s="19"/>
      <c r="QJP76" s="19"/>
      <c r="QJQ76" s="19"/>
      <c r="QJR76" s="19"/>
      <c r="QJS76" s="19"/>
      <c r="QJT76" s="19"/>
      <c r="QJU76" s="19"/>
      <c r="QJV76" s="19"/>
      <c r="QJW76" s="19"/>
      <c r="QJX76" s="19"/>
      <c r="QJY76" s="19"/>
      <c r="QJZ76" s="19"/>
      <c r="QKA76" s="19"/>
      <c r="QKB76" s="19"/>
      <c r="QKC76" s="19"/>
      <c r="QKD76" s="19"/>
      <c r="QKE76" s="19"/>
      <c r="QKF76" s="19"/>
      <c r="QKG76" s="19"/>
      <c r="QKH76" s="19"/>
      <c r="QKI76" s="19"/>
      <c r="QKJ76" s="19"/>
      <c r="QKK76" s="19"/>
      <c r="QKL76" s="19"/>
      <c r="QKM76" s="19"/>
      <c r="QKN76" s="19"/>
      <c r="QKO76" s="19"/>
      <c r="QKP76" s="19"/>
      <c r="QKQ76" s="19"/>
      <c r="QKR76" s="19"/>
      <c r="QKS76" s="19"/>
      <c r="QKT76" s="19"/>
      <c r="QKU76" s="19"/>
      <c r="QKV76" s="19"/>
      <c r="QKW76" s="19"/>
      <c r="QKX76" s="19"/>
      <c r="QKY76" s="19"/>
      <c r="QKZ76" s="19"/>
      <c r="QLA76" s="19"/>
      <c r="QLB76" s="19"/>
      <c r="QLC76" s="19"/>
      <c r="QLD76" s="19"/>
      <c r="QLE76" s="19"/>
      <c r="QLF76" s="19"/>
      <c r="QLG76" s="19"/>
      <c r="QLH76" s="19"/>
      <c r="QLI76" s="19"/>
      <c r="QLJ76" s="19"/>
      <c r="QLK76" s="19"/>
      <c r="QLL76" s="19"/>
      <c r="QLM76" s="19"/>
      <c r="QLN76" s="19"/>
      <c r="QLO76" s="19"/>
      <c r="QLP76" s="19"/>
      <c r="QLQ76" s="19"/>
      <c r="QLR76" s="19"/>
      <c r="QLS76" s="19"/>
      <c r="QLT76" s="19"/>
      <c r="QLU76" s="19"/>
      <c r="QLV76" s="19"/>
      <c r="QLW76" s="19"/>
      <c r="QLX76" s="19"/>
      <c r="QLY76" s="19"/>
      <c r="QLZ76" s="19"/>
      <c r="QMA76" s="19"/>
      <c r="QMB76" s="19"/>
      <c r="QMC76" s="19"/>
      <c r="QMD76" s="19"/>
      <c r="QME76" s="19"/>
      <c r="QMF76" s="19"/>
      <c r="QMG76" s="19"/>
      <c r="QMH76" s="19"/>
      <c r="QMI76" s="19"/>
      <c r="QMJ76" s="19"/>
      <c r="QMK76" s="19"/>
      <c r="QML76" s="19"/>
      <c r="QMM76" s="19"/>
      <c r="QMN76" s="19"/>
      <c r="QMO76" s="19"/>
      <c r="QMP76" s="19"/>
      <c r="QMQ76" s="19"/>
      <c r="QMR76" s="19"/>
      <c r="QMS76" s="19"/>
      <c r="QMT76" s="19"/>
      <c r="QMU76" s="19"/>
      <c r="QMV76" s="19"/>
      <c r="QMW76" s="19"/>
      <c r="QMX76" s="19"/>
      <c r="QMY76" s="19"/>
      <c r="QMZ76" s="19"/>
      <c r="QNA76" s="19"/>
      <c r="QNB76" s="19"/>
      <c r="QNC76" s="19"/>
      <c r="QND76" s="19"/>
      <c r="QNE76" s="19"/>
      <c r="QNF76" s="19"/>
      <c r="QNG76" s="19"/>
      <c r="QNH76" s="19"/>
      <c r="QNI76" s="19"/>
      <c r="QNJ76" s="19"/>
      <c r="QNK76" s="19"/>
      <c r="QNL76" s="19"/>
      <c r="QNM76" s="19"/>
      <c r="QNN76" s="19"/>
      <c r="QNO76" s="19"/>
      <c r="QNP76" s="19"/>
      <c r="QNQ76" s="19"/>
      <c r="QNR76" s="19"/>
      <c r="QNS76" s="19"/>
      <c r="QNT76" s="19"/>
      <c r="QNU76" s="19"/>
      <c r="QNV76" s="19"/>
      <c r="QNW76" s="19"/>
      <c r="QNX76" s="19"/>
      <c r="QNY76" s="19"/>
      <c r="QNZ76" s="19"/>
      <c r="QOA76" s="19"/>
      <c r="QOB76" s="19"/>
      <c r="QOC76" s="19"/>
      <c r="QOD76" s="19"/>
      <c r="QOE76" s="19"/>
      <c r="QOF76" s="19"/>
      <c r="QOG76" s="19"/>
      <c r="QOH76" s="19"/>
      <c r="QOI76" s="19"/>
      <c r="QOJ76" s="19"/>
      <c r="QOK76" s="19"/>
      <c r="QOL76" s="19"/>
      <c r="QOM76" s="19"/>
      <c r="QON76" s="19"/>
      <c r="QOO76" s="19"/>
      <c r="QOP76" s="19"/>
      <c r="QOQ76" s="19"/>
      <c r="QOR76" s="19"/>
      <c r="QOS76" s="19"/>
      <c r="QOT76" s="19"/>
      <c r="QOU76" s="19"/>
      <c r="QOV76" s="19"/>
      <c r="QOW76" s="19"/>
      <c r="QOX76" s="19"/>
      <c r="QOY76" s="19"/>
      <c r="QOZ76" s="19"/>
      <c r="QPA76" s="19"/>
      <c r="QPB76" s="19"/>
      <c r="QPC76" s="19"/>
      <c r="QPD76" s="19"/>
      <c r="QPE76" s="19"/>
      <c r="QPF76" s="19"/>
      <c r="QPG76" s="19"/>
      <c r="QPH76" s="19"/>
      <c r="QPI76" s="19"/>
      <c r="QPJ76" s="19"/>
      <c r="QPK76" s="19"/>
      <c r="QPL76" s="19"/>
      <c r="QPM76" s="19"/>
      <c r="QPN76" s="19"/>
      <c r="QPO76" s="19"/>
      <c r="QPP76" s="19"/>
      <c r="QPQ76" s="19"/>
      <c r="QPR76" s="19"/>
      <c r="QPS76" s="19"/>
      <c r="QPT76" s="19"/>
      <c r="QPU76" s="19"/>
      <c r="QPV76" s="19"/>
      <c r="QPW76" s="19"/>
      <c r="QPX76" s="19"/>
      <c r="QPY76" s="19"/>
      <c r="QPZ76" s="19"/>
      <c r="QQA76" s="19"/>
      <c r="QQB76" s="19"/>
      <c r="QQC76" s="19"/>
      <c r="QQD76" s="19"/>
      <c r="QQE76" s="19"/>
      <c r="QQF76" s="19"/>
      <c r="QQG76" s="19"/>
      <c r="QQH76" s="19"/>
      <c r="QQI76" s="19"/>
      <c r="QQJ76" s="19"/>
      <c r="QQK76" s="19"/>
      <c r="QQL76" s="19"/>
      <c r="QQM76" s="19"/>
      <c r="QQN76" s="19"/>
      <c r="QQO76" s="19"/>
      <c r="QQP76" s="19"/>
      <c r="QQQ76" s="19"/>
      <c r="QQR76" s="19"/>
      <c r="QQS76" s="19"/>
      <c r="QQT76" s="19"/>
      <c r="QQU76" s="19"/>
      <c r="QQV76" s="19"/>
      <c r="QQW76" s="19"/>
      <c r="QQX76" s="19"/>
      <c r="QQY76" s="19"/>
      <c r="QQZ76" s="19"/>
      <c r="QRA76" s="19"/>
      <c r="QRB76" s="19"/>
      <c r="QRC76" s="19"/>
      <c r="QRD76" s="19"/>
      <c r="QRE76" s="19"/>
      <c r="QRF76" s="19"/>
      <c r="QRG76" s="19"/>
      <c r="QRH76" s="19"/>
      <c r="QRI76" s="19"/>
      <c r="QRJ76" s="19"/>
      <c r="QRK76" s="19"/>
      <c r="QRL76" s="19"/>
      <c r="QRM76" s="19"/>
      <c r="QRN76" s="19"/>
      <c r="QRO76" s="19"/>
      <c r="QRP76" s="19"/>
      <c r="QRQ76" s="19"/>
      <c r="QRR76" s="19"/>
      <c r="QRS76" s="19"/>
      <c r="QRT76" s="19"/>
      <c r="QRU76" s="19"/>
      <c r="QRV76" s="19"/>
      <c r="QRW76" s="19"/>
      <c r="QRX76" s="19"/>
      <c r="QRY76" s="19"/>
      <c r="QRZ76" s="19"/>
      <c r="QSA76" s="19"/>
      <c r="QSB76" s="19"/>
      <c r="QSC76" s="19"/>
      <c r="QSD76" s="19"/>
      <c r="QSE76" s="19"/>
      <c r="QSF76" s="19"/>
      <c r="QSG76" s="19"/>
      <c r="QSH76" s="19"/>
      <c r="QSI76" s="19"/>
      <c r="QSJ76" s="19"/>
      <c r="QSK76" s="19"/>
      <c r="QSL76" s="19"/>
      <c r="QSM76" s="19"/>
      <c r="QSN76" s="19"/>
      <c r="QSO76" s="19"/>
      <c r="QSP76" s="19"/>
      <c r="QSQ76" s="19"/>
      <c r="QSR76" s="19"/>
      <c r="QSS76" s="19"/>
      <c r="QST76" s="19"/>
      <c r="QSU76" s="19"/>
      <c r="QSV76" s="19"/>
      <c r="QSW76" s="19"/>
      <c r="QSX76" s="19"/>
      <c r="QSY76" s="19"/>
      <c r="QSZ76" s="19"/>
      <c r="QTA76" s="19"/>
      <c r="QTB76" s="19"/>
      <c r="QTC76" s="19"/>
      <c r="QTD76" s="19"/>
      <c r="QTE76" s="19"/>
      <c r="QTF76" s="19"/>
      <c r="QTG76" s="19"/>
      <c r="QTH76" s="19"/>
      <c r="QTI76" s="19"/>
      <c r="QTJ76" s="19"/>
      <c r="QTK76" s="19"/>
      <c r="QTL76" s="19"/>
      <c r="QTM76" s="19"/>
      <c r="QTN76" s="19"/>
      <c r="QTO76" s="19"/>
      <c r="QTP76" s="19"/>
      <c r="QTQ76" s="19"/>
      <c r="QTR76" s="19"/>
      <c r="QTS76" s="19"/>
      <c r="QTT76" s="19"/>
      <c r="QTU76" s="19"/>
      <c r="QTV76" s="19"/>
      <c r="QTW76" s="19"/>
      <c r="QTX76" s="19"/>
      <c r="QTY76" s="19"/>
      <c r="QTZ76" s="19"/>
      <c r="QUA76" s="19"/>
      <c r="QUB76" s="19"/>
      <c r="QUC76" s="19"/>
      <c r="QUD76" s="19"/>
      <c r="QUE76" s="19"/>
      <c r="QUF76" s="19"/>
      <c r="QUG76" s="19"/>
      <c r="QUH76" s="19"/>
      <c r="QUI76" s="19"/>
      <c r="QUJ76" s="19"/>
      <c r="QUK76" s="19"/>
      <c r="QUL76" s="19"/>
      <c r="QUM76" s="19"/>
      <c r="QUN76" s="19"/>
      <c r="QUO76" s="19"/>
      <c r="QUP76" s="19"/>
      <c r="QUQ76" s="19"/>
      <c r="QUR76" s="19"/>
      <c r="QUS76" s="19"/>
      <c r="QUT76" s="19"/>
      <c r="QUU76" s="19"/>
      <c r="QUV76" s="19"/>
      <c r="QUW76" s="19"/>
      <c r="QUX76" s="19"/>
      <c r="QUY76" s="19"/>
      <c r="QUZ76" s="19"/>
      <c r="QVA76" s="19"/>
      <c r="QVB76" s="19"/>
      <c r="QVC76" s="19"/>
      <c r="QVD76" s="19"/>
      <c r="QVE76" s="19"/>
      <c r="QVF76" s="19"/>
      <c r="QVG76" s="19"/>
      <c r="QVH76" s="19"/>
      <c r="QVI76" s="19"/>
      <c r="QVJ76" s="19"/>
      <c r="QVK76" s="19"/>
      <c r="QVL76" s="19"/>
      <c r="QVM76" s="19"/>
      <c r="QVN76" s="19"/>
      <c r="QVO76" s="19"/>
      <c r="QVP76" s="19"/>
      <c r="QVQ76" s="19"/>
      <c r="QVR76" s="19"/>
      <c r="QVS76" s="19"/>
      <c r="QVT76" s="19"/>
      <c r="QVU76" s="19"/>
      <c r="QVV76" s="19"/>
      <c r="QVW76" s="19"/>
      <c r="QVX76" s="19"/>
      <c r="QVY76" s="19"/>
      <c r="QVZ76" s="19"/>
      <c r="QWA76" s="19"/>
      <c r="QWB76" s="19"/>
      <c r="QWC76" s="19"/>
      <c r="QWD76" s="19"/>
      <c r="QWE76" s="19"/>
      <c r="QWF76" s="19"/>
      <c r="QWG76" s="19"/>
      <c r="QWH76" s="19"/>
      <c r="QWI76" s="19"/>
      <c r="QWJ76" s="19"/>
      <c r="QWK76" s="19"/>
      <c r="QWL76" s="19"/>
      <c r="QWM76" s="19"/>
      <c r="QWN76" s="19"/>
      <c r="QWO76" s="19"/>
      <c r="QWP76" s="19"/>
      <c r="QWQ76" s="19"/>
      <c r="QWR76" s="19"/>
      <c r="QWS76" s="19"/>
      <c r="QWT76" s="19"/>
      <c r="QWU76" s="19"/>
      <c r="QWV76" s="19"/>
      <c r="QWW76" s="19"/>
      <c r="QWX76" s="19"/>
      <c r="QWY76" s="19"/>
      <c r="QWZ76" s="19"/>
      <c r="QXA76" s="19"/>
      <c r="QXB76" s="19"/>
      <c r="QXC76" s="19"/>
      <c r="QXD76" s="19"/>
      <c r="QXE76" s="19"/>
      <c r="QXF76" s="19"/>
      <c r="QXG76" s="19"/>
      <c r="QXH76" s="19"/>
      <c r="QXI76" s="19"/>
      <c r="QXJ76" s="19"/>
      <c r="QXK76" s="19"/>
      <c r="QXL76" s="19"/>
      <c r="QXM76" s="19"/>
      <c r="QXN76" s="19"/>
      <c r="QXO76" s="19"/>
      <c r="QXP76" s="19"/>
      <c r="QXQ76" s="19"/>
      <c r="QXR76" s="19"/>
      <c r="QXS76" s="19"/>
      <c r="QXT76" s="19"/>
      <c r="QXU76" s="19"/>
      <c r="QXV76" s="19"/>
      <c r="QXW76" s="19"/>
      <c r="QXX76" s="19"/>
      <c r="QXY76" s="19"/>
      <c r="QXZ76" s="19"/>
      <c r="QYA76" s="19"/>
      <c r="QYB76" s="19"/>
      <c r="QYC76" s="19"/>
      <c r="QYD76" s="19"/>
      <c r="QYE76" s="19"/>
      <c r="QYF76" s="19"/>
      <c r="QYG76" s="19"/>
      <c r="QYH76" s="19"/>
      <c r="QYI76" s="19"/>
      <c r="QYJ76" s="19"/>
      <c r="QYK76" s="19"/>
      <c r="QYL76" s="19"/>
      <c r="QYM76" s="19"/>
      <c r="QYN76" s="19"/>
      <c r="QYO76" s="19"/>
      <c r="QYP76" s="19"/>
      <c r="QYQ76" s="19"/>
      <c r="QYR76" s="19"/>
      <c r="QYS76" s="19"/>
      <c r="QYT76" s="19"/>
      <c r="QYU76" s="19"/>
      <c r="QYV76" s="19"/>
      <c r="QYW76" s="19"/>
      <c r="QYX76" s="19"/>
      <c r="QYY76" s="19"/>
      <c r="QYZ76" s="19"/>
      <c r="QZA76" s="19"/>
      <c r="QZB76" s="19"/>
      <c r="QZC76" s="19"/>
      <c r="QZD76" s="19"/>
      <c r="QZE76" s="19"/>
      <c r="QZF76" s="19"/>
      <c r="QZG76" s="19"/>
      <c r="QZH76" s="19"/>
      <c r="QZI76" s="19"/>
      <c r="QZJ76" s="19"/>
      <c r="QZK76" s="19"/>
      <c r="QZL76" s="19"/>
      <c r="QZM76" s="19"/>
      <c r="QZN76" s="19"/>
      <c r="QZO76" s="19"/>
      <c r="QZP76" s="19"/>
      <c r="QZQ76" s="19"/>
      <c r="QZR76" s="19"/>
      <c r="QZS76" s="19"/>
      <c r="QZT76" s="19"/>
      <c r="QZU76" s="19"/>
      <c r="QZV76" s="19"/>
      <c r="QZW76" s="19"/>
      <c r="QZX76" s="19"/>
      <c r="QZY76" s="19"/>
      <c r="QZZ76" s="19"/>
      <c r="RAA76" s="19"/>
      <c r="RAB76" s="19"/>
      <c r="RAC76" s="19"/>
      <c r="RAD76" s="19"/>
      <c r="RAE76" s="19"/>
      <c r="RAF76" s="19"/>
      <c r="RAG76" s="19"/>
      <c r="RAH76" s="19"/>
      <c r="RAI76" s="19"/>
      <c r="RAJ76" s="19"/>
      <c r="RAK76" s="19"/>
      <c r="RAL76" s="19"/>
      <c r="RAM76" s="19"/>
      <c r="RAN76" s="19"/>
      <c r="RAO76" s="19"/>
      <c r="RAP76" s="19"/>
      <c r="RAQ76" s="19"/>
      <c r="RAR76" s="19"/>
      <c r="RAS76" s="19"/>
      <c r="RAT76" s="19"/>
      <c r="RAU76" s="19"/>
      <c r="RAV76" s="19"/>
      <c r="RAW76" s="19"/>
      <c r="RAX76" s="19"/>
      <c r="RAY76" s="19"/>
      <c r="RAZ76" s="19"/>
      <c r="RBA76" s="19"/>
      <c r="RBB76" s="19"/>
      <c r="RBC76" s="19"/>
      <c r="RBD76" s="19"/>
      <c r="RBE76" s="19"/>
      <c r="RBF76" s="19"/>
      <c r="RBG76" s="19"/>
      <c r="RBH76" s="19"/>
      <c r="RBI76" s="19"/>
      <c r="RBJ76" s="19"/>
      <c r="RBK76" s="19"/>
      <c r="RBL76" s="19"/>
      <c r="RBM76" s="19"/>
      <c r="RBN76" s="19"/>
      <c r="RBO76" s="19"/>
      <c r="RBP76" s="19"/>
      <c r="RBQ76" s="19"/>
      <c r="RBR76" s="19"/>
      <c r="RBS76" s="19"/>
      <c r="RBT76" s="19"/>
      <c r="RBU76" s="19"/>
      <c r="RBV76" s="19"/>
      <c r="RBW76" s="19"/>
      <c r="RBX76" s="19"/>
      <c r="RBY76" s="19"/>
      <c r="RBZ76" s="19"/>
      <c r="RCA76" s="19"/>
      <c r="RCB76" s="19"/>
      <c r="RCC76" s="19"/>
      <c r="RCD76" s="19"/>
      <c r="RCE76" s="19"/>
      <c r="RCF76" s="19"/>
      <c r="RCG76" s="19"/>
      <c r="RCH76" s="19"/>
      <c r="RCI76" s="19"/>
      <c r="RCJ76" s="19"/>
      <c r="RCK76" s="19"/>
      <c r="RCL76" s="19"/>
      <c r="RCM76" s="19"/>
      <c r="RCN76" s="19"/>
      <c r="RCO76" s="19"/>
      <c r="RCP76" s="19"/>
      <c r="RCQ76" s="19"/>
      <c r="RCR76" s="19"/>
      <c r="RCS76" s="19"/>
      <c r="RCT76" s="19"/>
      <c r="RCU76" s="19"/>
      <c r="RCV76" s="19"/>
      <c r="RCW76" s="19"/>
      <c r="RCX76" s="19"/>
      <c r="RCY76" s="19"/>
      <c r="RCZ76" s="19"/>
      <c r="RDA76" s="19"/>
      <c r="RDB76" s="19"/>
      <c r="RDC76" s="19"/>
      <c r="RDD76" s="19"/>
      <c r="RDE76" s="19"/>
      <c r="RDF76" s="19"/>
      <c r="RDG76" s="19"/>
      <c r="RDH76" s="19"/>
      <c r="RDI76" s="19"/>
      <c r="RDJ76" s="19"/>
      <c r="RDK76" s="19"/>
      <c r="RDL76" s="19"/>
      <c r="RDM76" s="19"/>
      <c r="RDN76" s="19"/>
      <c r="RDO76" s="19"/>
      <c r="RDP76" s="19"/>
      <c r="RDQ76" s="19"/>
      <c r="RDR76" s="19"/>
      <c r="RDS76" s="19"/>
      <c r="RDT76" s="19"/>
      <c r="RDU76" s="19"/>
      <c r="RDV76" s="19"/>
      <c r="RDW76" s="19"/>
      <c r="RDX76" s="19"/>
      <c r="RDY76" s="19"/>
      <c r="RDZ76" s="19"/>
      <c r="REA76" s="19"/>
      <c r="REB76" s="19"/>
      <c r="REC76" s="19"/>
      <c r="RED76" s="19"/>
      <c r="REE76" s="19"/>
      <c r="REF76" s="19"/>
      <c r="REG76" s="19"/>
      <c r="REH76" s="19"/>
      <c r="REI76" s="19"/>
      <c r="REJ76" s="19"/>
      <c r="REK76" s="19"/>
      <c r="REL76" s="19"/>
      <c r="REM76" s="19"/>
      <c r="REN76" s="19"/>
      <c r="REO76" s="19"/>
      <c r="REP76" s="19"/>
      <c r="REQ76" s="19"/>
      <c r="RER76" s="19"/>
      <c r="RES76" s="19"/>
      <c r="RET76" s="19"/>
      <c r="REU76" s="19"/>
      <c r="REV76" s="19"/>
      <c r="REW76" s="19"/>
      <c r="REX76" s="19"/>
      <c r="REY76" s="19"/>
      <c r="REZ76" s="19"/>
      <c r="RFA76" s="19"/>
      <c r="RFB76" s="19"/>
      <c r="RFC76" s="19"/>
      <c r="RFD76" s="19"/>
      <c r="RFE76" s="19"/>
      <c r="RFF76" s="19"/>
      <c r="RFG76" s="19"/>
      <c r="RFH76" s="19"/>
      <c r="RFI76" s="19"/>
      <c r="RFJ76" s="19"/>
      <c r="RFK76" s="19"/>
      <c r="RFL76" s="19"/>
      <c r="RFM76" s="19"/>
      <c r="RFN76" s="19"/>
      <c r="RFO76" s="19"/>
      <c r="RFP76" s="19"/>
      <c r="RFQ76" s="19"/>
      <c r="RFR76" s="19"/>
      <c r="RFS76" s="19"/>
      <c r="RFT76" s="19"/>
      <c r="RFU76" s="19"/>
      <c r="RFV76" s="19"/>
      <c r="RFW76" s="19"/>
      <c r="RFX76" s="19"/>
      <c r="RFY76" s="19"/>
      <c r="RFZ76" s="19"/>
      <c r="RGA76" s="19"/>
      <c r="RGB76" s="19"/>
      <c r="RGC76" s="19"/>
      <c r="RGD76" s="19"/>
      <c r="RGE76" s="19"/>
      <c r="RGF76" s="19"/>
      <c r="RGG76" s="19"/>
      <c r="RGH76" s="19"/>
      <c r="RGI76" s="19"/>
      <c r="RGJ76" s="19"/>
      <c r="RGK76" s="19"/>
      <c r="RGL76" s="19"/>
      <c r="RGM76" s="19"/>
      <c r="RGN76" s="19"/>
      <c r="RGO76" s="19"/>
      <c r="RGP76" s="19"/>
      <c r="RGQ76" s="19"/>
      <c r="RGR76" s="19"/>
      <c r="RGS76" s="19"/>
      <c r="RGT76" s="19"/>
      <c r="RGU76" s="19"/>
      <c r="RGV76" s="19"/>
      <c r="RGW76" s="19"/>
      <c r="RGX76" s="19"/>
      <c r="RGY76" s="19"/>
      <c r="RGZ76" s="19"/>
      <c r="RHA76" s="19"/>
      <c r="RHB76" s="19"/>
      <c r="RHC76" s="19"/>
      <c r="RHD76" s="19"/>
      <c r="RHE76" s="19"/>
      <c r="RHF76" s="19"/>
      <c r="RHG76" s="19"/>
      <c r="RHH76" s="19"/>
      <c r="RHI76" s="19"/>
      <c r="RHJ76" s="19"/>
      <c r="RHK76" s="19"/>
      <c r="RHL76" s="19"/>
      <c r="RHM76" s="19"/>
      <c r="RHN76" s="19"/>
      <c r="RHO76" s="19"/>
      <c r="RHP76" s="19"/>
      <c r="RHQ76" s="19"/>
      <c r="RHR76" s="19"/>
      <c r="RHS76" s="19"/>
      <c r="RHT76" s="19"/>
      <c r="RHU76" s="19"/>
      <c r="RHV76" s="19"/>
      <c r="RHW76" s="19"/>
      <c r="RHX76" s="19"/>
      <c r="RHY76" s="19"/>
      <c r="RHZ76" s="19"/>
      <c r="RIA76" s="19"/>
      <c r="RIB76" s="19"/>
      <c r="RIC76" s="19"/>
      <c r="RID76" s="19"/>
      <c r="RIE76" s="19"/>
      <c r="RIF76" s="19"/>
      <c r="RIG76" s="19"/>
      <c r="RIH76" s="19"/>
      <c r="RII76" s="19"/>
      <c r="RIJ76" s="19"/>
      <c r="RIK76" s="19"/>
      <c r="RIL76" s="19"/>
      <c r="RIM76" s="19"/>
      <c r="RIN76" s="19"/>
      <c r="RIO76" s="19"/>
      <c r="RIP76" s="19"/>
      <c r="RIQ76" s="19"/>
      <c r="RIR76" s="19"/>
      <c r="RIS76" s="19"/>
      <c r="RIT76" s="19"/>
      <c r="RIU76" s="19"/>
      <c r="RIV76" s="19"/>
      <c r="RIW76" s="19"/>
      <c r="RIX76" s="19"/>
      <c r="RIY76" s="19"/>
      <c r="RIZ76" s="19"/>
      <c r="RJA76" s="19"/>
      <c r="RJB76" s="19"/>
      <c r="RJC76" s="19"/>
      <c r="RJD76" s="19"/>
      <c r="RJE76" s="19"/>
      <c r="RJF76" s="19"/>
      <c r="RJG76" s="19"/>
      <c r="RJH76" s="19"/>
      <c r="RJI76" s="19"/>
      <c r="RJJ76" s="19"/>
      <c r="RJK76" s="19"/>
      <c r="RJL76" s="19"/>
      <c r="RJM76" s="19"/>
      <c r="RJN76" s="19"/>
      <c r="RJO76" s="19"/>
      <c r="RJP76" s="19"/>
      <c r="RJQ76" s="19"/>
      <c r="RJR76" s="19"/>
      <c r="RJS76" s="19"/>
      <c r="RJT76" s="19"/>
      <c r="RJU76" s="19"/>
      <c r="RJV76" s="19"/>
      <c r="RJW76" s="19"/>
      <c r="RJX76" s="19"/>
      <c r="RJY76" s="19"/>
      <c r="RJZ76" s="19"/>
      <c r="RKA76" s="19"/>
      <c r="RKB76" s="19"/>
      <c r="RKC76" s="19"/>
      <c r="RKD76" s="19"/>
      <c r="RKE76" s="19"/>
      <c r="RKF76" s="19"/>
      <c r="RKG76" s="19"/>
      <c r="RKH76" s="19"/>
      <c r="RKI76" s="19"/>
      <c r="RKJ76" s="19"/>
      <c r="RKK76" s="19"/>
      <c r="RKL76" s="19"/>
      <c r="RKM76" s="19"/>
      <c r="RKN76" s="19"/>
      <c r="RKO76" s="19"/>
      <c r="RKP76" s="19"/>
      <c r="RKQ76" s="19"/>
      <c r="RKR76" s="19"/>
      <c r="RKS76" s="19"/>
      <c r="RKT76" s="19"/>
      <c r="RKU76" s="19"/>
      <c r="RKV76" s="19"/>
      <c r="RKW76" s="19"/>
      <c r="RKX76" s="19"/>
      <c r="RKY76" s="19"/>
      <c r="RKZ76" s="19"/>
      <c r="RLA76" s="19"/>
      <c r="RLB76" s="19"/>
      <c r="RLC76" s="19"/>
      <c r="RLD76" s="19"/>
      <c r="RLE76" s="19"/>
      <c r="RLF76" s="19"/>
      <c r="RLG76" s="19"/>
      <c r="RLH76" s="19"/>
      <c r="RLI76" s="19"/>
      <c r="RLJ76" s="19"/>
      <c r="RLK76" s="19"/>
      <c r="RLL76" s="19"/>
      <c r="RLM76" s="19"/>
      <c r="RLN76" s="19"/>
      <c r="RLO76" s="19"/>
      <c r="RLP76" s="19"/>
      <c r="RLQ76" s="19"/>
      <c r="RLR76" s="19"/>
      <c r="RLS76" s="19"/>
      <c r="RLT76" s="19"/>
      <c r="RLU76" s="19"/>
      <c r="RLV76" s="19"/>
      <c r="RLW76" s="19"/>
      <c r="RLX76" s="19"/>
      <c r="RLY76" s="19"/>
      <c r="RLZ76" s="19"/>
      <c r="RMA76" s="19"/>
      <c r="RMB76" s="19"/>
      <c r="RMC76" s="19"/>
      <c r="RMD76" s="19"/>
      <c r="RME76" s="19"/>
      <c r="RMF76" s="19"/>
      <c r="RMG76" s="19"/>
      <c r="RMH76" s="19"/>
      <c r="RMI76" s="19"/>
      <c r="RMJ76" s="19"/>
      <c r="RMK76" s="19"/>
      <c r="RML76" s="19"/>
      <c r="RMM76" s="19"/>
      <c r="RMN76" s="19"/>
      <c r="RMO76" s="19"/>
      <c r="RMP76" s="19"/>
      <c r="RMQ76" s="19"/>
      <c r="RMR76" s="19"/>
      <c r="RMS76" s="19"/>
      <c r="RMT76" s="19"/>
      <c r="RMU76" s="19"/>
      <c r="RMV76" s="19"/>
      <c r="RMW76" s="19"/>
      <c r="RMX76" s="19"/>
      <c r="RMY76" s="19"/>
      <c r="RMZ76" s="19"/>
      <c r="RNA76" s="19"/>
      <c r="RNB76" s="19"/>
      <c r="RNC76" s="19"/>
      <c r="RND76" s="19"/>
      <c r="RNE76" s="19"/>
      <c r="RNF76" s="19"/>
      <c r="RNG76" s="19"/>
      <c r="RNH76" s="19"/>
      <c r="RNI76" s="19"/>
      <c r="RNJ76" s="19"/>
      <c r="RNK76" s="19"/>
      <c r="RNL76" s="19"/>
      <c r="RNM76" s="19"/>
      <c r="RNN76" s="19"/>
      <c r="RNO76" s="19"/>
      <c r="RNP76" s="19"/>
      <c r="RNQ76" s="19"/>
      <c r="RNR76" s="19"/>
      <c r="RNS76" s="19"/>
      <c r="RNT76" s="19"/>
      <c r="RNU76" s="19"/>
      <c r="RNV76" s="19"/>
      <c r="RNW76" s="19"/>
      <c r="RNX76" s="19"/>
      <c r="RNY76" s="19"/>
      <c r="RNZ76" s="19"/>
      <c r="ROA76" s="19"/>
      <c r="ROB76" s="19"/>
      <c r="ROC76" s="19"/>
      <c r="ROD76" s="19"/>
      <c r="ROE76" s="19"/>
      <c r="ROF76" s="19"/>
      <c r="ROG76" s="19"/>
      <c r="ROH76" s="19"/>
      <c r="ROI76" s="19"/>
      <c r="ROJ76" s="19"/>
      <c r="ROK76" s="19"/>
      <c r="ROL76" s="19"/>
      <c r="ROM76" s="19"/>
      <c r="RON76" s="19"/>
      <c r="ROO76" s="19"/>
      <c r="ROP76" s="19"/>
      <c r="ROQ76" s="19"/>
      <c r="ROR76" s="19"/>
      <c r="ROS76" s="19"/>
      <c r="ROT76" s="19"/>
      <c r="ROU76" s="19"/>
      <c r="ROV76" s="19"/>
      <c r="ROW76" s="19"/>
      <c r="ROX76" s="19"/>
      <c r="ROY76" s="19"/>
      <c r="ROZ76" s="19"/>
      <c r="RPA76" s="19"/>
      <c r="RPB76" s="19"/>
      <c r="RPC76" s="19"/>
      <c r="RPD76" s="19"/>
      <c r="RPE76" s="19"/>
      <c r="RPF76" s="19"/>
      <c r="RPG76" s="19"/>
      <c r="RPH76" s="19"/>
      <c r="RPI76" s="19"/>
      <c r="RPJ76" s="19"/>
      <c r="RPK76" s="19"/>
      <c r="RPL76" s="19"/>
      <c r="RPM76" s="19"/>
      <c r="RPN76" s="19"/>
      <c r="RPO76" s="19"/>
      <c r="RPP76" s="19"/>
      <c r="RPQ76" s="19"/>
      <c r="RPR76" s="19"/>
      <c r="RPS76" s="19"/>
      <c r="RPT76" s="19"/>
      <c r="RPU76" s="19"/>
      <c r="RPV76" s="19"/>
      <c r="RPW76" s="19"/>
      <c r="RPX76" s="19"/>
      <c r="RPY76" s="19"/>
      <c r="RPZ76" s="19"/>
      <c r="RQA76" s="19"/>
      <c r="RQB76" s="19"/>
      <c r="RQC76" s="19"/>
      <c r="RQD76" s="19"/>
      <c r="RQE76" s="19"/>
      <c r="RQF76" s="19"/>
      <c r="RQG76" s="19"/>
      <c r="RQH76" s="19"/>
      <c r="RQI76" s="19"/>
      <c r="RQJ76" s="19"/>
      <c r="RQK76" s="19"/>
      <c r="RQL76" s="19"/>
      <c r="RQM76" s="19"/>
      <c r="RQN76" s="19"/>
      <c r="RQO76" s="19"/>
      <c r="RQP76" s="19"/>
      <c r="RQQ76" s="19"/>
      <c r="RQR76" s="19"/>
      <c r="RQS76" s="19"/>
      <c r="RQT76" s="19"/>
      <c r="RQU76" s="19"/>
      <c r="RQV76" s="19"/>
      <c r="RQW76" s="19"/>
      <c r="RQX76" s="19"/>
      <c r="RQY76" s="19"/>
      <c r="RQZ76" s="19"/>
      <c r="RRA76" s="19"/>
      <c r="RRB76" s="19"/>
      <c r="RRC76" s="19"/>
      <c r="RRD76" s="19"/>
      <c r="RRE76" s="19"/>
      <c r="RRF76" s="19"/>
      <c r="RRG76" s="19"/>
      <c r="RRH76" s="19"/>
      <c r="RRI76" s="19"/>
      <c r="RRJ76" s="19"/>
      <c r="RRK76" s="19"/>
      <c r="RRL76" s="19"/>
      <c r="RRM76" s="19"/>
      <c r="RRN76" s="19"/>
      <c r="RRO76" s="19"/>
      <c r="RRP76" s="19"/>
      <c r="RRQ76" s="19"/>
      <c r="RRR76" s="19"/>
      <c r="RRS76" s="19"/>
      <c r="RRT76" s="19"/>
      <c r="RRU76" s="19"/>
      <c r="RRV76" s="19"/>
      <c r="RRW76" s="19"/>
      <c r="RRX76" s="19"/>
      <c r="RRY76" s="19"/>
      <c r="RRZ76" s="19"/>
      <c r="RSA76" s="19"/>
      <c r="RSB76" s="19"/>
      <c r="RSC76" s="19"/>
      <c r="RSD76" s="19"/>
      <c r="RSE76" s="19"/>
      <c r="RSF76" s="19"/>
      <c r="RSG76" s="19"/>
      <c r="RSH76" s="19"/>
      <c r="RSI76" s="19"/>
      <c r="RSJ76" s="19"/>
      <c r="RSK76" s="19"/>
      <c r="RSL76" s="19"/>
      <c r="RSM76" s="19"/>
      <c r="RSN76" s="19"/>
      <c r="RSO76" s="19"/>
      <c r="RSP76" s="19"/>
      <c r="RSQ76" s="19"/>
      <c r="RSR76" s="19"/>
      <c r="RSS76" s="19"/>
      <c r="RST76" s="19"/>
      <c r="RSU76" s="19"/>
      <c r="RSV76" s="19"/>
      <c r="RSW76" s="19"/>
      <c r="RSX76" s="19"/>
      <c r="RSY76" s="19"/>
      <c r="RSZ76" s="19"/>
      <c r="RTA76" s="19"/>
      <c r="RTB76" s="19"/>
      <c r="RTC76" s="19"/>
      <c r="RTD76" s="19"/>
      <c r="RTE76" s="19"/>
      <c r="RTF76" s="19"/>
      <c r="RTG76" s="19"/>
      <c r="RTH76" s="19"/>
      <c r="RTI76" s="19"/>
      <c r="RTJ76" s="19"/>
      <c r="RTK76" s="19"/>
      <c r="RTL76" s="19"/>
      <c r="RTM76" s="19"/>
      <c r="RTN76" s="19"/>
      <c r="RTO76" s="19"/>
      <c r="RTP76" s="19"/>
      <c r="RTQ76" s="19"/>
      <c r="RTR76" s="19"/>
      <c r="RTS76" s="19"/>
      <c r="RTT76" s="19"/>
      <c r="RTU76" s="19"/>
      <c r="RTV76" s="19"/>
      <c r="RTW76" s="19"/>
      <c r="RTX76" s="19"/>
      <c r="RTY76" s="19"/>
      <c r="RTZ76" s="19"/>
      <c r="RUA76" s="19"/>
      <c r="RUB76" s="19"/>
      <c r="RUC76" s="19"/>
      <c r="RUD76" s="19"/>
      <c r="RUE76" s="19"/>
      <c r="RUF76" s="19"/>
      <c r="RUG76" s="19"/>
      <c r="RUH76" s="19"/>
      <c r="RUI76" s="19"/>
      <c r="RUJ76" s="19"/>
      <c r="RUK76" s="19"/>
      <c r="RUL76" s="19"/>
      <c r="RUM76" s="19"/>
      <c r="RUN76" s="19"/>
      <c r="RUO76" s="19"/>
      <c r="RUP76" s="19"/>
      <c r="RUQ76" s="19"/>
      <c r="RUR76" s="19"/>
      <c r="RUS76" s="19"/>
      <c r="RUT76" s="19"/>
      <c r="RUU76" s="19"/>
      <c r="RUV76" s="19"/>
      <c r="RUW76" s="19"/>
      <c r="RUX76" s="19"/>
      <c r="RUY76" s="19"/>
      <c r="RUZ76" s="19"/>
      <c r="RVA76" s="19"/>
      <c r="RVB76" s="19"/>
      <c r="RVC76" s="19"/>
      <c r="RVD76" s="19"/>
      <c r="RVE76" s="19"/>
      <c r="RVF76" s="19"/>
      <c r="RVG76" s="19"/>
      <c r="RVH76" s="19"/>
      <c r="RVI76" s="19"/>
      <c r="RVJ76" s="19"/>
      <c r="RVK76" s="19"/>
      <c r="RVL76" s="19"/>
      <c r="RVM76" s="19"/>
      <c r="RVN76" s="19"/>
      <c r="RVO76" s="19"/>
      <c r="RVP76" s="19"/>
      <c r="RVQ76" s="19"/>
      <c r="RVR76" s="19"/>
      <c r="RVS76" s="19"/>
      <c r="RVT76" s="19"/>
      <c r="RVU76" s="19"/>
      <c r="RVV76" s="19"/>
      <c r="RVW76" s="19"/>
      <c r="RVX76" s="19"/>
      <c r="RVY76" s="19"/>
      <c r="RVZ76" s="19"/>
      <c r="RWA76" s="19"/>
      <c r="RWB76" s="19"/>
      <c r="RWC76" s="19"/>
      <c r="RWD76" s="19"/>
      <c r="RWE76" s="19"/>
      <c r="RWF76" s="19"/>
      <c r="RWG76" s="19"/>
      <c r="RWH76" s="19"/>
      <c r="RWI76" s="19"/>
      <c r="RWJ76" s="19"/>
      <c r="RWK76" s="19"/>
      <c r="RWL76" s="19"/>
      <c r="RWM76" s="19"/>
      <c r="RWN76" s="19"/>
      <c r="RWO76" s="19"/>
      <c r="RWP76" s="19"/>
      <c r="RWQ76" s="19"/>
      <c r="RWR76" s="19"/>
      <c r="RWS76" s="19"/>
      <c r="RWT76" s="19"/>
      <c r="RWU76" s="19"/>
      <c r="RWV76" s="19"/>
      <c r="RWW76" s="19"/>
      <c r="RWX76" s="19"/>
      <c r="RWY76" s="19"/>
      <c r="RWZ76" s="19"/>
      <c r="RXA76" s="19"/>
      <c r="RXB76" s="19"/>
      <c r="RXC76" s="19"/>
      <c r="RXD76" s="19"/>
      <c r="RXE76" s="19"/>
      <c r="RXF76" s="19"/>
      <c r="RXG76" s="19"/>
      <c r="RXH76" s="19"/>
      <c r="RXI76" s="19"/>
      <c r="RXJ76" s="19"/>
      <c r="RXK76" s="19"/>
      <c r="RXL76" s="19"/>
      <c r="RXM76" s="19"/>
      <c r="RXN76" s="19"/>
      <c r="RXO76" s="19"/>
      <c r="RXP76" s="19"/>
      <c r="RXQ76" s="19"/>
      <c r="RXR76" s="19"/>
      <c r="RXS76" s="19"/>
      <c r="RXT76" s="19"/>
      <c r="RXU76" s="19"/>
      <c r="RXV76" s="19"/>
      <c r="RXW76" s="19"/>
      <c r="RXX76" s="19"/>
      <c r="RXY76" s="19"/>
      <c r="RXZ76" s="19"/>
      <c r="RYA76" s="19"/>
      <c r="RYB76" s="19"/>
      <c r="RYC76" s="19"/>
      <c r="RYD76" s="19"/>
      <c r="RYE76" s="19"/>
      <c r="RYF76" s="19"/>
      <c r="RYG76" s="19"/>
      <c r="RYH76" s="19"/>
      <c r="RYI76" s="19"/>
      <c r="RYJ76" s="19"/>
      <c r="RYK76" s="19"/>
      <c r="RYL76" s="19"/>
      <c r="RYM76" s="19"/>
      <c r="RYN76" s="19"/>
      <c r="RYO76" s="19"/>
      <c r="RYP76" s="19"/>
      <c r="RYQ76" s="19"/>
      <c r="RYR76" s="19"/>
      <c r="RYS76" s="19"/>
      <c r="RYT76" s="19"/>
      <c r="RYU76" s="19"/>
      <c r="RYV76" s="19"/>
      <c r="RYW76" s="19"/>
      <c r="RYX76" s="19"/>
      <c r="RYY76" s="19"/>
      <c r="RYZ76" s="19"/>
      <c r="RZA76" s="19"/>
      <c r="RZB76" s="19"/>
      <c r="RZC76" s="19"/>
      <c r="RZD76" s="19"/>
      <c r="RZE76" s="19"/>
      <c r="RZF76" s="19"/>
      <c r="RZG76" s="19"/>
      <c r="RZH76" s="19"/>
      <c r="RZI76" s="19"/>
      <c r="RZJ76" s="19"/>
      <c r="RZK76" s="19"/>
      <c r="RZL76" s="19"/>
      <c r="RZM76" s="19"/>
      <c r="RZN76" s="19"/>
      <c r="RZO76" s="19"/>
      <c r="RZP76" s="19"/>
      <c r="RZQ76" s="19"/>
      <c r="RZR76" s="19"/>
      <c r="RZS76" s="19"/>
      <c r="RZT76" s="19"/>
      <c r="RZU76" s="19"/>
      <c r="RZV76" s="19"/>
      <c r="RZW76" s="19"/>
      <c r="RZX76" s="19"/>
      <c r="RZY76" s="19"/>
      <c r="RZZ76" s="19"/>
      <c r="SAA76" s="19"/>
      <c r="SAB76" s="19"/>
      <c r="SAC76" s="19"/>
      <c r="SAD76" s="19"/>
      <c r="SAE76" s="19"/>
      <c r="SAF76" s="19"/>
      <c r="SAG76" s="19"/>
      <c r="SAH76" s="19"/>
      <c r="SAI76" s="19"/>
      <c r="SAJ76" s="19"/>
      <c r="SAK76" s="19"/>
      <c r="SAL76" s="19"/>
      <c r="SAM76" s="19"/>
      <c r="SAN76" s="19"/>
      <c r="SAO76" s="19"/>
      <c r="SAP76" s="19"/>
      <c r="SAQ76" s="19"/>
      <c r="SAR76" s="19"/>
      <c r="SAS76" s="19"/>
      <c r="SAT76" s="19"/>
      <c r="SAU76" s="19"/>
      <c r="SAV76" s="19"/>
      <c r="SAW76" s="19"/>
      <c r="SAX76" s="19"/>
      <c r="SAY76" s="19"/>
      <c r="SAZ76" s="19"/>
      <c r="SBA76" s="19"/>
      <c r="SBB76" s="19"/>
      <c r="SBC76" s="19"/>
      <c r="SBD76" s="19"/>
      <c r="SBE76" s="19"/>
      <c r="SBF76" s="19"/>
      <c r="SBG76" s="19"/>
      <c r="SBH76" s="19"/>
      <c r="SBI76" s="19"/>
      <c r="SBJ76" s="19"/>
      <c r="SBK76" s="19"/>
      <c r="SBL76" s="19"/>
      <c r="SBM76" s="19"/>
      <c r="SBN76" s="19"/>
      <c r="SBO76" s="19"/>
      <c r="SBP76" s="19"/>
      <c r="SBQ76" s="19"/>
      <c r="SBR76" s="19"/>
      <c r="SBS76" s="19"/>
      <c r="SBT76" s="19"/>
      <c r="SBU76" s="19"/>
      <c r="SBV76" s="19"/>
      <c r="SBW76" s="19"/>
      <c r="SBX76" s="19"/>
      <c r="SBY76" s="19"/>
      <c r="SBZ76" s="19"/>
      <c r="SCA76" s="19"/>
      <c r="SCB76" s="19"/>
      <c r="SCC76" s="19"/>
      <c r="SCD76" s="19"/>
      <c r="SCE76" s="19"/>
      <c r="SCF76" s="19"/>
      <c r="SCG76" s="19"/>
      <c r="SCH76" s="19"/>
      <c r="SCI76" s="19"/>
      <c r="SCJ76" s="19"/>
      <c r="SCK76" s="19"/>
      <c r="SCL76" s="19"/>
      <c r="SCM76" s="19"/>
      <c r="SCN76" s="19"/>
      <c r="SCO76" s="19"/>
      <c r="SCP76" s="19"/>
      <c r="SCQ76" s="19"/>
      <c r="SCR76" s="19"/>
      <c r="SCS76" s="19"/>
      <c r="SCT76" s="19"/>
      <c r="SCU76" s="19"/>
      <c r="SCV76" s="19"/>
      <c r="SCW76" s="19"/>
      <c r="SCX76" s="19"/>
      <c r="SCY76" s="19"/>
      <c r="SCZ76" s="19"/>
      <c r="SDA76" s="19"/>
      <c r="SDB76" s="19"/>
      <c r="SDC76" s="19"/>
      <c r="SDD76" s="19"/>
      <c r="SDE76" s="19"/>
      <c r="SDF76" s="19"/>
      <c r="SDG76" s="19"/>
      <c r="SDH76" s="19"/>
      <c r="SDI76" s="19"/>
      <c r="SDJ76" s="19"/>
      <c r="SDK76" s="19"/>
      <c r="SDL76" s="19"/>
      <c r="SDM76" s="19"/>
      <c r="SDN76" s="19"/>
      <c r="SDO76" s="19"/>
      <c r="SDP76" s="19"/>
      <c r="SDQ76" s="19"/>
      <c r="SDR76" s="19"/>
      <c r="SDS76" s="19"/>
      <c r="SDT76" s="19"/>
      <c r="SDU76" s="19"/>
      <c r="SDV76" s="19"/>
      <c r="SDW76" s="19"/>
      <c r="SDX76" s="19"/>
      <c r="SDY76" s="19"/>
      <c r="SDZ76" s="19"/>
      <c r="SEA76" s="19"/>
      <c r="SEB76" s="19"/>
      <c r="SEC76" s="19"/>
      <c r="SED76" s="19"/>
      <c r="SEE76" s="19"/>
      <c r="SEF76" s="19"/>
      <c r="SEG76" s="19"/>
      <c r="SEH76" s="19"/>
      <c r="SEI76" s="19"/>
      <c r="SEJ76" s="19"/>
      <c r="SEK76" s="19"/>
      <c r="SEL76" s="19"/>
      <c r="SEM76" s="19"/>
      <c r="SEN76" s="19"/>
      <c r="SEO76" s="19"/>
      <c r="SEP76" s="19"/>
      <c r="SEQ76" s="19"/>
      <c r="SER76" s="19"/>
      <c r="SES76" s="19"/>
      <c r="SET76" s="19"/>
      <c r="SEU76" s="19"/>
      <c r="SEV76" s="19"/>
      <c r="SEW76" s="19"/>
      <c r="SEX76" s="19"/>
      <c r="SEY76" s="19"/>
      <c r="SEZ76" s="19"/>
      <c r="SFA76" s="19"/>
      <c r="SFB76" s="19"/>
      <c r="SFC76" s="19"/>
      <c r="SFD76" s="19"/>
      <c r="SFE76" s="19"/>
      <c r="SFF76" s="19"/>
      <c r="SFG76" s="19"/>
      <c r="SFH76" s="19"/>
      <c r="SFI76" s="19"/>
      <c r="SFJ76" s="19"/>
      <c r="SFK76" s="19"/>
      <c r="SFL76" s="19"/>
      <c r="SFM76" s="19"/>
      <c r="SFN76" s="19"/>
      <c r="SFO76" s="19"/>
      <c r="SFP76" s="19"/>
      <c r="SFQ76" s="19"/>
      <c r="SFR76" s="19"/>
      <c r="SFS76" s="19"/>
      <c r="SFT76" s="19"/>
      <c r="SFU76" s="19"/>
      <c r="SFV76" s="19"/>
      <c r="SFW76" s="19"/>
      <c r="SFX76" s="19"/>
      <c r="SFY76" s="19"/>
      <c r="SFZ76" s="19"/>
      <c r="SGA76" s="19"/>
      <c r="SGB76" s="19"/>
      <c r="SGC76" s="19"/>
      <c r="SGD76" s="19"/>
      <c r="SGE76" s="19"/>
      <c r="SGF76" s="19"/>
      <c r="SGG76" s="19"/>
      <c r="SGH76" s="19"/>
      <c r="SGI76" s="19"/>
      <c r="SGJ76" s="19"/>
      <c r="SGK76" s="19"/>
      <c r="SGL76" s="19"/>
      <c r="SGM76" s="19"/>
      <c r="SGN76" s="19"/>
      <c r="SGO76" s="19"/>
      <c r="SGP76" s="19"/>
      <c r="SGQ76" s="19"/>
      <c r="SGR76" s="19"/>
      <c r="SGS76" s="19"/>
      <c r="SGT76" s="19"/>
      <c r="SGU76" s="19"/>
      <c r="SGV76" s="19"/>
      <c r="SGW76" s="19"/>
      <c r="SGX76" s="19"/>
      <c r="SGY76" s="19"/>
      <c r="SGZ76" s="19"/>
      <c r="SHA76" s="19"/>
      <c r="SHB76" s="19"/>
      <c r="SHC76" s="19"/>
      <c r="SHD76" s="19"/>
      <c r="SHE76" s="19"/>
      <c r="SHF76" s="19"/>
      <c r="SHG76" s="19"/>
      <c r="SHH76" s="19"/>
      <c r="SHI76" s="19"/>
      <c r="SHJ76" s="19"/>
      <c r="SHK76" s="19"/>
      <c r="SHL76" s="19"/>
      <c r="SHM76" s="19"/>
      <c r="SHN76" s="19"/>
      <c r="SHO76" s="19"/>
      <c r="SHP76" s="19"/>
      <c r="SHQ76" s="19"/>
      <c r="SHR76" s="19"/>
      <c r="SHS76" s="19"/>
      <c r="SHT76" s="19"/>
      <c r="SHU76" s="19"/>
      <c r="SHV76" s="19"/>
      <c r="SHW76" s="19"/>
      <c r="SHX76" s="19"/>
      <c r="SHY76" s="19"/>
      <c r="SHZ76" s="19"/>
      <c r="SIA76" s="19"/>
      <c r="SIB76" s="19"/>
      <c r="SIC76" s="19"/>
      <c r="SID76" s="19"/>
      <c r="SIE76" s="19"/>
      <c r="SIF76" s="19"/>
      <c r="SIG76" s="19"/>
      <c r="SIH76" s="19"/>
      <c r="SII76" s="19"/>
      <c r="SIJ76" s="19"/>
      <c r="SIK76" s="19"/>
      <c r="SIL76" s="19"/>
      <c r="SIM76" s="19"/>
      <c r="SIN76" s="19"/>
      <c r="SIO76" s="19"/>
      <c r="SIP76" s="19"/>
      <c r="SIQ76" s="19"/>
      <c r="SIR76" s="19"/>
      <c r="SIS76" s="19"/>
      <c r="SIT76" s="19"/>
      <c r="SIU76" s="19"/>
      <c r="SIV76" s="19"/>
      <c r="SIW76" s="19"/>
      <c r="SIX76" s="19"/>
      <c r="SIY76" s="19"/>
      <c r="SIZ76" s="19"/>
      <c r="SJA76" s="19"/>
      <c r="SJB76" s="19"/>
      <c r="SJC76" s="19"/>
      <c r="SJD76" s="19"/>
      <c r="SJE76" s="19"/>
      <c r="SJF76" s="19"/>
      <c r="SJG76" s="19"/>
      <c r="SJH76" s="19"/>
      <c r="SJI76" s="19"/>
      <c r="SJJ76" s="19"/>
      <c r="SJK76" s="19"/>
      <c r="SJL76" s="19"/>
      <c r="SJM76" s="19"/>
      <c r="SJN76" s="19"/>
      <c r="SJO76" s="19"/>
      <c r="SJP76" s="19"/>
      <c r="SJQ76" s="19"/>
      <c r="SJR76" s="19"/>
      <c r="SJS76" s="19"/>
      <c r="SJT76" s="19"/>
      <c r="SJU76" s="19"/>
      <c r="SJV76" s="19"/>
      <c r="SJW76" s="19"/>
      <c r="SJX76" s="19"/>
      <c r="SJY76" s="19"/>
      <c r="SJZ76" s="19"/>
      <c r="SKA76" s="19"/>
      <c r="SKB76" s="19"/>
      <c r="SKC76" s="19"/>
      <c r="SKD76" s="19"/>
      <c r="SKE76" s="19"/>
      <c r="SKF76" s="19"/>
      <c r="SKG76" s="19"/>
      <c r="SKH76" s="19"/>
      <c r="SKI76" s="19"/>
      <c r="SKJ76" s="19"/>
      <c r="SKK76" s="19"/>
      <c r="SKL76" s="19"/>
      <c r="SKM76" s="19"/>
      <c r="SKN76" s="19"/>
      <c r="SKO76" s="19"/>
      <c r="SKP76" s="19"/>
      <c r="SKQ76" s="19"/>
      <c r="SKR76" s="19"/>
      <c r="SKS76" s="19"/>
      <c r="SKT76" s="19"/>
      <c r="SKU76" s="19"/>
      <c r="SKV76" s="19"/>
      <c r="SKW76" s="19"/>
      <c r="SKX76" s="19"/>
      <c r="SKY76" s="19"/>
      <c r="SKZ76" s="19"/>
      <c r="SLA76" s="19"/>
      <c r="SLB76" s="19"/>
      <c r="SLC76" s="19"/>
      <c r="SLD76" s="19"/>
      <c r="SLE76" s="19"/>
      <c r="SLF76" s="19"/>
      <c r="SLG76" s="19"/>
      <c r="SLH76" s="19"/>
      <c r="SLI76" s="19"/>
      <c r="SLJ76" s="19"/>
      <c r="SLK76" s="19"/>
      <c r="SLL76" s="19"/>
      <c r="SLM76" s="19"/>
      <c r="SLN76" s="19"/>
      <c r="SLO76" s="19"/>
      <c r="SLP76" s="19"/>
      <c r="SLQ76" s="19"/>
      <c r="SLR76" s="19"/>
      <c r="SLS76" s="19"/>
      <c r="SLT76" s="19"/>
      <c r="SLU76" s="19"/>
      <c r="SLV76" s="19"/>
      <c r="SLW76" s="19"/>
      <c r="SLX76" s="19"/>
      <c r="SLY76" s="19"/>
      <c r="SLZ76" s="19"/>
      <c r="SMA76" s="19"/>
      <c r="SMB76" s="19"/>
      <c r="SMC76" s="19"/>
      <c r="SMD76" s="19"/>
      <c r="SME76" s="19"/>
      <c r="SMF76" s="19"/>
      <c r="SMG76" s="19"/>
      <c r="SMH76" s="19"/>
      <c r="SMI76" s="19"/>
      <c r="SMJ76" s="19"/>
      <c r="SMK76" s="19"/>
      <c r="SML76" s="19"/>
      <c r="SMM76" s="19"/>
      <c r="SMN76" s="19"/>
      <c r="SMO76" s="19"/>
      <c r="SMP76" s="19"/>
      <c r="SMQ76" s="19"/>
      <c r="SMR76" s="19"/>
      <c r="SMS76" s="19"/>
      <c r="SMT76" s="19"/>
      <c r="SMU76" s="19"/>
      <c r="SMV76" s="19"/>
      <c r="SMW76" s="19"/>
      <c r="SMX76" s="19"/>
      <c r="SMY76" s="19"/>
      <c r="SMZ76" s="19"/>
      <c r="SNA76" s="19"/>
      <c r="SNB76" s="19"/>
      <c r="SNC76" s="19"/>
      <c r="SND76" s="19"/>
      <c r="SNE76" s="19"/>
      <c r="SNF76" s="19"/>
      <c r="SNG76" s="19"/>
      <c r="SNH76" s="19"/>
      <c r="SNI76" s="19"/>
      <c r="SNJ76" s="19"/>
      <c r="SNK76" s="19"/>
      <c r="SNL76" s="19"/>
      <c r="SNM76" s="19"/>
      <c r="SNN76" s="19"/>
      <c r="SNO76" s="19"/>
      <c r="SNP76" s="19"/>
      <c r="SNQ76" s="19"/>
      <c r="SNR76" s="19"/>
      <c r="SNS76" s="19"/>
      <c r="SNT76" s="19"/>
      <c r="SNU76" s="19"/>
      <c r="SNV76" s="19"/>
      <c r="SNW76" s="19"/>
      <c r="SNX76" s="19"/>
      <c r="SNY76" s="19"/>
      <c r="SNZ76" s="19"/>
      <c r="SOA76" s="19"/>
      <c r="SOB76" s="19"/>
      <c r="SOC76" s="19"/>
      <c r="SOD76" s="19"/>
      <c r="SOE76" s="19"/>
      <c r="SOF76" s="19"/>
      <c r="SOG76" s="19"/>
      <c r="SOH76" s="19"/>
      <c r="SOI76" s="19"/>
      <c r="SOJ76" s="19"/>
      <c r="SOK76" s="19"/>
      <c r="SOL76" s="19"/>
      <c r="SOM76" s="19"/>
      <c r="SON76" s="19"/>
      <c r="SOO76" s="19"/>
      <c r="SOP76" s="19"/>
      <c r="SOQ76" s="19"/>
      <c r="SOR76" s="19"/>
      <c r="SOS76" s="19"/>
      <c r="SOT76" s="19"/>
      <c r="SOU76" s="19"/>
      <c r="SOV76" s="19"/>
      <c r="SOW76" s="19"/>
      <c r="SOX76" s="19"/>
      <c r="SOY76" s="19"/>
      <c r="SOZ76" s="19"/>
      <c r="SPA76" s="19"/>
      <c r="SPB76" s="19"/>
      <c r="SPC76" s="19"/>
      <c r="SPD76" s="19"/>
      <c r="SPE76" s="19"/>
      <c r="SPF76" s="19"/>
      <c r="SPG76" s="19"/>
      <c r="SPH76" s="19"/>
      <c r="SPI76" s="19"/>
      <c r="SPJ76" s="19"/>
      <c r="SPK76" s="19"/>
      <c r="SPL76" s="19"/>
      <c r="SPM76" s="19"/>
      <c r="SPN76" s="19"/>
      <c r="SPO76" s="19"/>
      <c r="SPP76" s="19"/>
      <c r="SPQ76" s="19"/>
      <c r="SPR76" s="19"/>
      <c r="SPS76" s="19"/>
      <c r="SPT76" s="19"/>
      <c r="SPU76" s="19"/>
      <c r="SPV76" s="19"/>
      <c r="SPW76" s="19"/>
      <c r="SPX76" s="19"/>
      <c r="SPY76" s="19"/>
      <c r="SPZ76" s="19"/>
      <c r="SQA76" s="19"/>
      <c r="SQB76" s="19"/>
      <c r="SQC76" s="19"/>
      <c r="SQD76" s="19"/>
      <c r="SQE76" s="19"/>
      <c r="SQF76" s="19"/>
      <c r="SQG76" s="19"/>
      <c r="SQH76" s="19"/>
      <c r="SQI76" s="19"/>
      <c r="SQJ76" s="19"/>
      <c r="SQK76" s="19"/>
      <c r="SQL76" s="19"/>
      <c r="SQM76" s="19"/>
      <c r="SQN76" s="19"/>
      <c r="SQO76" s="19"/>
      <c r="SQP76" s="19"/>
      <c r="SQQ76" s="19"/>
      <c r="SQR76" s="19"/>
      <c r="SQS76" s="19"/>
      <c r="SQT76" s="19"/>
      <c r="SQU76" s="19"/>
      <c r="SQV76" s="19"/>
      <c r="SQW76" s="19"/>
      <c r="SQX76" s="19"/>
      <c r="SQY76" s="19"/>
      <c r="SQZ76" s="19"/>
      <c r="SRA76" s="19"/>
      <c r="SRB76" s="19"/>
      <c r="SRC76" s="19"/>
      <c r="SRD76" s="19"/>
      <c r="SRE76" s="19"/>
      <c r="SRF76" s="19"/>
      <c r="SRG76" s="19"/>
      <c r="SRH76" s="19"/>
      <c r="SRI76" s="19"/>
      <c r="SRJ76" s="19"/>
      <c r="SRK76" s="19"/>
      <c r="SRL76" s="19"/>
      <c r="SRM76" s="19"/>
      <c r="SRN76" s="19"/>
      <c r="SRO76" s="19"/>
      <c r="SRP76" s="19"/>
      <c r="SRQ76" s="19"/>
      <c r="SRR76" s="19"/>
      <c r="SRS76" s="19"/>
      <c r="SRT76" s="19"/>
      <c r="SRU76" s="19"/>
      <c r="SRV76" s="19"/>
      <c r="SRW76" s="19"/>
      <c r="SRX76" s="19"/>
      <c r="SRY76" s="19"/>
      <c r="SRZ76" s="19"/>
      <c r="SSA76" s="19"/>
      <c r="SSB76" s="19"/>
      <c r="SSC76" s="19"/>
      <c r="SSD76" s="19"/>
      <c r="SSE76" s="19"/>
      <c r="SSF76" s="19"/>
      <c r="SSG76" s="19"/>
      <c r="SSH76" s="19"/>
      <c r="SSI76" s="19"/>
      <c r="SSJ76" s="19"/>
      <c r="SSK76" s="19"/>
      <c r="SSL76" s="19"/>
      <c r="SSM76" s="19"/>
      <c r="SSN76" s="19"/>
      <c r="SSO76" s="19"/>
      <c r="SSP76" s="19"/>
      <c r="SSQ76" s="19"/>
      <c r="SSR76" s="19"/>
      <c r="SSS76" s="19"/>
      <c r="SST76" s="19"/>
      <c r="SSU76" s="19"/>
      <c r="SSV76" s="19"/>
      <c r="SSW76" s="19"/>
      <c r="SSX76" s="19"/>
      <c r="SSY76" s="19"/>
      <c r="SSZ76" s="19"/>
      <c r="STA76" s="19"/>
      <c r="STB76" s="19"/>
      <c r="STC76" s="19"/>
      <c r="STD76" s="19"/>
      <c r="STE76" s="19"/>
      <c r="STF76" s="19"/>
      <c r="STG76" s="19"/>
      <c r="STH76" s="19"/>
      <c r="STI76" s="19"/>
      <c r="STJ76" s="19"/>
      <c r="STK76" s="19"/>
      <c r="STL76" s="19"/>
      <c r="STM76" s="19"/>
      <c r="STN76" s="19"/>
      <c r="STO76" s="19"/>
      <c r="STP76" s="19"/>
      <c r="STQ76" s="19"/>
      <c r="STR76" s="19"/>
      <c r="STS76" s="19"/>
      <c r="STT76" s="19"/>
      <c r="STU76" s="19"/>
      <c r="STV76" s="19"/>
      <c r="STW76" s="19"/>
      <c r="STX76" s="19"/>
      <c r="STY76" s="19"/>
      <c r="STZ76" s="19"/>
      <c r="SUA76" s="19"/>
      <c r="SUB76" s="19"/>
      <c r="SUC76" s="19"/>
      <c r="SUD76" s="19"/>
      <c r="SUE76" s="19"/>
      <c r="SUF76" s="19"/>
      <c r="SUG76" s="19"/>
      <c r="SUH76" s="19"/>
      <c r="SUI76" s="19"/>
      <c r="SUJ76" s="19"/>
      <c r="SUK76" s="19"/>
      <c r="SUL76" s="19"/>
      <c r="SUM76" s="19"/>
      <c r="SUN76" s="19"/>
      <c r="SUO76" s="19"/>
      <c r="SUP76" s="19"/>
      <c r="SUQ76" s="19"/>
      <c r="SUR76" s="19"/>
      <c r="SUS76" s="19"/>
      <c r="SUT76" s="19"/>
      <c r="SUU76" s="19"/>
      <c r="SUV76" s="19"/>
      <c r="SUW76" s="19"/>
      <c r="SUX76" s="19"/>
      <c r="SUY76" s="19"/>
      <c r="SUZ76" s="19"/>
      <c r="SVA76" s="19"/>
      <c r="SVB76" s="19"/>
      <c r="SVC76" s="19"/>
      <c r="SVD76" s="19"/>
      <c r="SVE76" s="19"/>
      <c r="SVF76" s="19"/>
      <c r="SVG76" s="19"/>
      <c r="SVH76" s="19"/>
      <c r="SVI76" s="19"/>
      <c r="SVJ76" s="19"/>
      <c r="SVK76" s="19"/>
      <c r="SVL76" s="19"/>
      <c r="SVM76" s="19"/>
      <c r="SVN76" s="19"/>
      <c r="SVO76" s="19"/>
      <c r="SVP76" s="19"/>
      <c r="SVQ76" s="19"/>
      <c r="SVR76" s="19"/>
      <c r="SVS76" s="19"/>
      <c r="SVT76" s="19"/>
      <c r="SVU76" s="19"/>
      <c r="SVV76" s="19"/>
      <c r="SVW76" s="19"/>
      <c r="SVX76" s="19"/>
      <c r="SVY76" s="19"/>
      <c r="SVZ76" s="19"/>
      <c r="SWA76" s="19"/>
      <c r="SWB76" s="19"/>
      <c r="SWC76" s="19"/>
      <c r="SWD76" s="19"/>
      <c r="SWE76" s="19"/>
      <c r="SWF76" s="19"/>
      <c r="SWG76" s="19"/>
      <c r="SWH76" s="19"/>
      <c r="SWI76" s="19"/>
      <c r="SWJ76" s="19"/>
      <c r="SWK76" s="19"/>
      <c r="SWL76" s="19"/>
      <c r="SWM76" s="19"/>
      <c r="SWN76" s="19"/>
      <c r="SWO76" s="19"/>
      <c r="SWP76" s="19"/>
      <c r="SWQ76" s="19"/>
      <c r="SWR76" s="19"/>
      <c r="SWS76" s="19"/>
      <c r="SWT76" s="19"/>
      <c r="SWU76" s="19"/>
      <c r="SWV76" s="19"/>
      <c r="SWW76" s="19"/>
      <c r="SWX76" s="19"/>
      <c r="SWY76" s="19"/>
      <c r="SWZ76" s="19"/>
      <c r="SXA76" s="19"/>
      <c r="SXB76" s="19"/>
      <c r="SXC76" s="19"/>
      <c r="SXD76" s="19"/>
      <c r="SXE76" s="19"/>
      <c r="SXF76" s="19"/>
      <c r="SXG76" s="19"/>
      <c r="SXH76" s="19"/>
      <c r="SXI76" s="19"/>
      <c r="SXJ76" s="19"/>
      <c r="SXK76" s="19"/>
      <c r="SXL76" s="19"/>
      <c r="SXM76" s="19"/>
      <c r="SXN76" s="19"/>
      <c r="SXO76" s="19"/>
      <c r="SXP76" s="19"/>
      <c r="SXQ76" s="19"/>
      <c r="SXR76" s="19"/>
      <c r="SXS76" s="19"/>
      <c r="SXT76" s="19"/>
      <c r="SXU76" s="19"/>
      <c r="SXV76" s="19"/>
      <c r="SXW76" s="19"/>
      <c r="SXX76" s="19"/>
      <c r="SXY76" s="19"/>
      <c r="SXZ76" s="19"/>
      <c r="SYA76" s="19"/>
      <c r="SYB76" s="19"/>
      <c r="SYC76" s="19"/>
      <c r="SYD76" s="19"/>
      <c r="SYE76" s="19"/>
      <c r="SYF76" s="19"/>
      <c r="SYG76" s="19"/>
      <c r="SYH76" s="19"/>
      <c r="SYI76" s="19"/>
      <c r="SYJ76" s="19"/>
      <c r="SYK76" s="19"/>
      <c r="SYL76" s="19"/>
      <c r="SYM76" s="19"/>
      <c r="SYN76" s="19"/>
      <c r="SYO76" s="19"/>
      <c r="SYP76" s="19"/>
      <c r="SYQ76" s="19"/>
      <c r="SYR76" s="19"/>
      <c r="SYS76" s="19"/>
      <c r="SYT76" s="19"/>
      <c r="SYU76" s="19"/>
      <c r="SYV76" s="19"/>
      <c r="SYW76" s="19"/>
      <c r="SYX76" s="19"/>
      <c r="SYY76" s="19"/>
      <c r="SYZ76" s="19"/>
      <c r="SZA76" s="19"/>
      <c r="SZB76" s="19"/>
      <c r="SZC76" s="19"/>
      <c r="SZD76" s="19"/>
      <c r="SZE76" s="19"/>
      <c r="SZF76" s="19"/>
      <c r="SZG76" s="19"/>
      <c r="SZH76" s="19"/>
      <c r="SZI76" s="19"/>
      <c r="SZJ76" s="19"/>
      <c r="SZK76" s="19"/>
      <c r="SZL76" s="19"/>
      <c r="SZM76" s="19"/>
      <c r="SZN76" s="19"/>
      <c r="SZO76" s="19"/>
      <c r="SZP76" s="19"/>
      <c r="SZQ76" s="19"/>
      <c r="SZR76" s="19"/>
      <c r="SZS76" s="19"/>
      <c r="SZT76" s="19"/>
      <c r="SZU76" s="19"/>
      <c r="SZV76" s="19"/>
      <c r="SZW76" s="19"/>
      <c r="SZX76" s="19"/>
      <c r="SZY76" s="19"/>
      <c r="SZZ76" s="19"/>
      <c r="TAA76" s="19"/>
      <c r="TAB76" s="19"/>
      <c r="TAC76" s="19"/>
      <c r="TAD76" s="19"/>
      <c r="TAE76" s="19"/>
      <c r="TAF76" s="19"/>
      <c r="TAG76" s="19"/>
      <c r="TAH76" s="19"/>
      <c r="TAI76" s="19"/>
      <c r="TAJ76" s="19"/>
      <c r="TAK76" s="19"/>
      <c r="TAL76" s="19"/>
      <c r="TAM76" s="19"/>
      <c r="TAN76" s="19"/>
      <c r="TAO76" s="19"/>
      <c r="TAP76" s="19"/>
      <c r="TAQ76" s="19"/>
      <c r="TAR76" s="19"/>
      <c r="TAS76" s="19"/>
      <c r="TAT76" s="19"/>
      <c r="TAU76" s="19"/>
      <c r="TAV76" s="19"/>
      <c r="TAW76" s="19"/>
      <c r="TAX76" s="19"/>
      <c r="TAY76" s="19"/>
      <c r="TAZ76" s="19"/>
      <c r="TBA76" s="19"/>
      <c r="TBB76" s="19"/>
      <c r="TBC76" s="19"/>
      <c r="TBD76" s="19"/>
      <c r="TBE76" s="19"/>
      <c r="TBF76" s="19"/>
      <c r="TBG76" s="19"/>
      <c r="TBH76" s="19"/>
      <c r="TBI76" s="19"/>
      <c r="TBJ76" s="19"/>
      <c r="TBK76" s="19"/>
      <c r="TBL76" s="19"/>
      <c r="TBM76" s="19"/>
      <c r="TBN76" s="19"/>
      <c r="TBO76" s="19"/>
      <c r="TBP76" s="19"/>
      <c r="TBQ76" s="19"/>
      <c r="TBR76" s="19"/>
      <c r="TBS76" s="19"/>
      <c r="TBT76" s="19"/>
      <c r="TBU76" s="19"/>
      <c r="TBV76" s="19"/>
      <c r="TBW76" s="19"/>
      <c r="TBX76" s="19"/>
      <c r="TBY76" s="19"/>
      <c r="TBZ76" s="19"/>
      <c r="TCA76" s="19"/>
      <c r="TCB76" s="19"/>
      <c r="TCC76" s="19"/>
      <c r="TCD76" s="19"/>
      <c r="TCE76" s="19"/>
      <c r="TCF76" s="19"/>
      <c r="TCG76" s="19"/>
      <c r="TCH76" s="19"/>
      <c r="TCI76" s="19"/>
      <c r="TCJ76" s="19"/>
      <c r="TCK76" s="19"/>
      <c r="TCL76" s="19"/>
      <c r="TCM76" s="19"/>
      <c r="TCN76" s="19"/>
      <c r="TCO76" s="19"/>
      <c r="TCP76" s="19"/>
      <c r="TCQ76" s="19"/>
      <c r="TCR76" s="19"/>
      <c r="TCS76" s="19"/>
      <c r="TCT76" s="19"/>
      <c r="TCU76" s="19"/>
      <c r="TCV76" s="19"/>
      <c r="TCW76" s="19"/>
      <c r="TCX76" s="19"/>
      <c r="TCY76" s="19"/>
      <c r="TCZ76" s="19"/>
      <c r="TDA76" s="19"/>
      <c r="TDB76" s="19"/>
      <c r="TDC76" s="19"/>
      <c r="TDD76" s="19"/>
      <c r="TDE76" s="19"/>
      <c r="TDF76" s="19"/>
      <c r="TDG76" s="19"/>
      <c r="TDH76" s="19"/>
      <c r="TDI76" s="19"/>
      <c r="TDJ76" s="19"/>
      <c r="TDK76" s="19"/>
      <c r="TDL76" s="19"/>
      <c r="TDM76" s="19"/>
      <c r="TDN76" s="19"/>
      <c r="TDO76" s="19"/>
      <c r="TDP76" s="19"/>
      <c r="TDQ76" s="19"/>
      <c r="TDR76" s="19"/>
      <c r="TDS76" s="19"/>
      <c r="TDT76" s="19"/>
      <c r="TDU76" s="19"/>
      <c r="TDV76" s="19"/>
      <c r="TDW76" s="19"/>
      <c r="TDX76" s="19"/>
      <c r="TDY76" s="19"/>
      <c r="TDZ76" s="19"/>
      <c r="TEA76" s="19"/>
      <c r="TEB76" s="19"/>
      <c r="TEC76" s="19"/>
      <c r="TED76" s="19"/>
      <c r="TEE76" s="19"/>
      <c r="TEF76" s="19"/>
      <c r="TEG76" s="19"/>
      <c r="TEH76" s="19"/>
      <c r="TEI76" s="19"/>
      <c r="TEJ76" s="19"/>
      <c r="TEK76" s="19"/>
      <c r="TEL76" s="19"/>
      <c r="TEM76" s="19"/>
      <c r="TEN76" s="19"/>
      <c r="TEO76" s="19"/>
      <c r="TEP76" s="19"/>
      <c r="TEQ76" s="19"/>
      <c r="TER76" s="19"/>
      <c r="TES76" s="19"/>
      <c r="TET76" s="19"/>
      <c r="TEU76" s="19"/>
      <c r="TEV76" s="19"/>
      <c r="TEW76" s="19"/>
      <c r="TEX76" s="19"/>
      <c r="TEY76" s="19"/>
      <c r="TEZ76" s="19"/>
      <c r="TFA76" s="19"/>
      <c r="TFB76" s="19"/>
      <c r="TFC76" s="19"/>
      <c r="TFD76" s="19"/>
      <c r="TFE76" s="19"/>
      <c r="TFF76" s="19"/>
      <c r="TFG76" s="19"/>
      <c r="TFH76" s="19"/>
      <c r="TFI76" s="19"/>
      <c r="TFJ76" s="19"/>
      <c r="TFK76" s="19"/>
      <c r="TFL76" s="19"/>
      <c r="TFM76" s="19"/>
      <c r="TFN76" s="19"/>
      <c r="TFO76" s="19"/>
      <c r="TFP76" s="19"/>
      <c r="TFQ76" s="19"/>
      <c r="TFR76" s="19"/>
      <c r="TFS76" s="19"/>
      <c r="TFT76" s="19"/>
      <c r="TFU76" s="19"/>
      <c r="TFV76" s="19"/>
      <c r="TFW76" s="19"/>
      <c r="TFX76" s="19"/>
      <c r="TFY76" s="19"/>
      <c r="TFZ76" s="19"/>
      <c r="TGA76" s="19"/>
      <c r="TGB76" s="19"/>
      <c r="TGC76" s="19"/>
      <c r="TGD76" s="19"/>
      <c r="TGE76" s="19"/>
      <c r="TGF76" s="19"/>
      <c r="TGG76" s="19"/>
      <c r="TGH76" s="19"/>
      <c r="TGI76" s="19"/>
      <c r="TGJ76" s="19"/>
      <c r="TGK76" s="19"/>
      <c r="TGL76" s="19"/>
      <c r="TGM76" s="19"/>
      <c r="TGN76" s="19"/>
      <c r="TGO76" s="19"/>
      <c r="TGP76" s="19"/>
      <c r="TGQ76" s="19"/>
      <c r="TGR76" s="19"/>
      <c r="TGS76" s="19"/>
      <c r="TGT76" s="19"/>
      <c r="TGU76" s="19"/>
      <c r="TGV76" s="19"/>
      <c r="TGW76" s="19"/>
      <c r="TGX76" s="19"/>
      <c r="TGY76" s="19"/>
      <c r="TGZ76" s="19"/>
      <c r="THA76" s="19"/>
      <c r="THB76" s="19"/>
      <c r="THC76" s="19"/>
      <c r="THD76" s="19"/>
      <c r="THE76" s="19"/>
      <c r="THF76" s="19"/>
      <c r="THG76" s="19"/>
      <c r="THH76" s="19"/>
      <c r="THI76" s="19"/>
      <c r="THJ76" s="19"/>
      <c r="THK76" s="19"/>
      <c r="THL76" s="19"/>
      <c r="THM76" s="19"/>
      <c r="THN76" s="19"/>
      <c r="THO76" s="19"/>
      <c r="THP76" s="19"/>
      <c r="THQ76" s="19"/>
      <c r="THR76" s="19"/>
      <c r="THS76" s="19"/>
      <c r="THT76" s="19"/>
      <c r="THU76" s="19"/>
      <c r="THV76" s="19"/>
      <c r="THW76" s="19"/>
      <c r="THX76" s="19"/>
      <c r="THY76" s="19"/>
      <c r="THZ76" s="19"/>
      <c r="TIA76" s="19"/>
      <c r="TIB76" s="19"/>
      <c r="TIC76" s="19"/>
      <c r="TID76" s="19"/>
      <c r="TIE76" s="19"/>
      <c r="TIF76" s="19"/>
      <c r="TIG76" s="19"/>
      <c r="TIH76" s="19"/>
      <c r="TII76" s="19"/>
      <c r="TIJ76" s="19"/>
      <c r="TIK76" s="19"/>
      <c r="TIL76" s="19"/>
      <c r="TIM76" s="19"/>
      <c r="TIN76" s="19"/>
      <c r="TIO76" s="19"/>
      <c r="TIP76" s="19"/>
      <c r="TIQ76" s="19"/>
      <c r="TIR76" s="19"/>
      <c r="TIS76" s="19"/>
      <c r="TIT76" s="19"/>
      <c r="TIU76" s="19"/>
      <c r="TIV76" s="19"/>
      <c r="TIW76" s="19"/>
      <c r="TIX76" s="19"/>
      <c r="TIY76" s="19"/>
      <c r="TIZ76" s="19"/>
      <c r="TJA76" s="19"/>
      <c r="TJB76" s="19"/>
      <c r="TJC76" s="19"/>
      <c r="TJD76" s="19"/>
      <c r="TJE76" s="19"/>
      <c r="TJF76" s="19"/>
      <c r="TJG76" s="19"/>
      <c r="TJH76" s="19"/>
      <c r="TJI76" s="19"/>
      <c r="TJJ76" s="19"/>
      <c r="TJK76" s="19"/>
      <c r="TJL76" s="19"/>
      <c r="TJM76" s="19"/>
      <c r="TJN76" s="19"/>
      <c r="TJO76" s="19"/>
      <c r="TJP76" s="19"/>
      <c r="TJQ76" s="19"/>
      <c r="TJR76" s="19"/>
      <c r="TJS76" s="19"/>
      <c r="TJT76" s="19"/>
      <c r="TJU76" s="19"/>
      <c r="TJV76" s="19"/>
      <c r="TJW76" s="19"/>
      <c r="TJX76" s="19"/>
      <c r="TJY76" s="19"/>
      <c r="TJZ76" s="19"/>
      <c r="TKA76" s="19"/>
      <c r="TKB76" s="19"/>
      <c r="TKC76" s="19"/>
      <c r="TKD76" s="19"/>
      <c r="TKE76" s="19"/>
      <c r="TKF76" s="19"/>
      <c r="TKG76" s="19"/>
      <c r="TKH76" s="19"/>
      <c r="TKI76" s="19"/>
      <c r="TKJ76" s="19"/>
      <c r="TKK76" s="19"/>
      <c r="TKL76" s="19"/>
      <c r="TKM76" s="19"/>
      <c r="TKN76" s="19"/>
      <c r="TKO76" s="19"/>
      <c r="TKP76" s="19"/>
      <c r="TKQ76" s="19"/>
      <c r="TKR76" s="19"/>
      <c r="TKS76" s="19"/>
      <c r="TKT76" s="19"/>
      <c r="TKU76" s="19"/>
      <c r="TKV76" s="19"/>
      <c r="TKW76" s="19"/>
      <c r="TKX76" s="19"/>
      <c r="TKY76" s="19"/>
      <c r="TKZ76" s="19"/>
      <c r="TLA76" s="19"/>
      <c r="TLB76" s="19"/>
      <c r="TLC76" s="19"/>
      <c r="TLD76" s="19"/>
      <c r="TLE76" s="19"/>
      <c r="TLF76" s="19"/>
      <c r="TLG76" s="19"/>
      <c r="TLH76" s="19"/>
      <c r="TLI76" s="19"/>
      <c r="TLJ76" s="19"/>
      <c r="TLK76" s="19"/>
      <c r="TLL76" s="19"/>
      <c r="TLM76" s="19"/>
      <c r="TLN76" s="19"/>
      <c r="TLO76" s="19"/>
      <c r="TLP76" s="19"/>
      <c r="TLQ76" s="19"/>
      <c r="TLR76" s="19"/>
      <c r="TLS76" s="19"/>
      <c r="TLT76" s="19"/>
      <c r="TLU76" s="19"/>
      <c r="TLV76" s="19"/>
      <c r="TLW76" s="19"/>
      <c r="TLX76" s="19"/>
      <c r="TLY76" s="19"/>
      <c r="TLZ76" s="19"/>
      <c r="TMA76" s="19"/>
      <c r="TMB76" s="19"/>
      <c r="TMC76" s="19"/>
      <c r="TMD76" s="19"/>
      <c r="TME76" s="19"/>
      <c r="TMF76" s="19"/>
      <c r="TMG76" s="19"/>
      <c r="TMH76" s="19"/>
      <c r="TMI76" s="19"/>
      <c r="TMJ76" s="19"/>
      <c r="TMK76" s="19"/>
      <c r="TML76" s="19"/>
      <c r="TMM76" s="19"/>
      <c r="TMN76" s="19"/>
      <c r="TMO76" s="19"/>
      <c r="TMP76" s="19"/>
      <c r="TMQ76" s="19"/>
      <c r="TMR76" s="19"/>
      <c r="TMS76" s="19"/>
      <c r="TMT76" s="19"/>
      <c r="TMU76" s="19"/>
      <c r="TMV76" s="19"/>
      <c r="TMW76" s="19"/>
      <c r="TMX76" s="19"/>
      <c r="TMY76" s="19"/>
      <c r="TMZ76" s="19"/>
      <c r="TNA76" s="19"/>
      <c r="TNB76" s="19"/>
      <c r="TNC76" s="19"/>
      <c r="TND76" s="19"/>
      <c r="TNE76" s="19"/>
      <c r="TNF76" s="19"/>
      <c r="TNG76" s="19"/>
      <c r="TNH76" s="19"/>
      <c r="TNI76" s="19"/>
      <c r="TNJ76" s="19"/>
      <c r="TNK76" s="19"/>
      <c r="TNL76" s="19"/>
      <c r="TNM76" s="19"/>
      <c r="TNN76" s="19"/>
      <c r="TNO76" s="19"/>
      <c r="TNP76" s="19"/>
      <c r="TNQ76" s="19"/>
      <c r="TNR76" s="19"/>
      <c r="TNS76" s="19"/>
      <c r="TNT76" s="19"/>
      <c r="TNU76" s="19"/>
      <c r="TNV76" s="19"/>
      <c r="TNW76" s="19"/>
      <c r="TNX76" s="19"/>
      <c r="TNY76" s="19"/>
      <c r="TNZ76" s="19"/>
      <c r="TOA76" s="19"/>
      <c r="TOB76" s="19"/>
      <c r="TOC76" s="19"/>
      <c r="TOD76" s="19"/>
      <c r="TOE76" s="19"/>
      <c r="TOF76" s="19"/>
      <c r="TOG76" s="19"/>
      <c r="TOH76" s="19"/>
      <c r="TOI76" s="19"/>
      <c r="TOJ76" s="19"/>
      <c r="TOK76" s="19"/>
      <c r="TOL76" s="19"/>
      <c r="TOM76" s="19"/>
      <c r="TON76" s="19"/>
      <c r="TOO76" s="19"/>
      <c r="TOP76" s="19"/>
      <c r="TOQ76" s="19"/>
      <c r="TOR76" s="19"/>
      <c r="TOS76" s="19"/>
      <c r="TOT76" s="19"/>
      <c r="TOU76" s="19"/>
      <c r="TOV76" s="19"/>
      <c r="TOW76" s="19"/>
      <c r="TOX76" s="19"/>
      <c r="TOY76" s="19"/>
      <c r="TOZ76" s="19"/>
      <c r="TPA76" s="19"/>
      <c r="TPB76" s="19"/>
      <c r="TPC76" s="19"/>
      <c r="TPD76" s="19"/>
      <c r="TPE76" s="19"/>
      <c r="TPF76" s="19"/>
      <c r="TPG76" s="19"/>
      <c r="TPH76" s="19"/>
      <c r="TPI76" s="19"/>
      <c r="TPJ76" s="19"/>
      <c r="TPK76" s="19"/>
      <c r="TPL76" s="19"/>
      <c r="TPM76" s="19"/>
      <c r="TPN76" s="19"/>
      <c r="TPO76" s="19"/>
      <c r="TPP76" s="19"/>
      <c r="TPQ76" s="19"/>
      <c r="TPR76" s="19"/>
      <c r="TPS76" s="19"/>
      <c r="TPT76" s="19"/>
      <c r="TPU76" s="19"/>
      <c r="TPV76" s="19"/>
      <c r="TPW76" s="19"/>
      <c r="TPX76" s="19"/>
      <c r="TPY76" s="19"/>
      <c r="TPZ76" s="19"/>
      <c r="TQA76" s="19"/>
      <c r="TQB76" s="19"/>
      <c r="TQC76" s="19"/>
      <c r="TQD76" s="19"/>
      <c r="TQE76" s="19"/>
      <c r="TQF76" s="19"/>
      <c r="TQG76" s="19"/>
      <c r="TQH76" s="19"/>
      <c r="TQI76" s="19"/>
      <c r="TQJ76" s="19"/>
      <c r="TQK76" s="19"/>
      <c r="TQL76" s="19"/>
      <c r="TQM76" s="19"/>
      <c r="TQN76" s="19"/>
      <c r="TQO76" s="19"/>
      <c r="TQP76" s="19"/>
      <c r="TQQ76" s="19"/>
      <c r="TQR76" s="19"/>
      <c r="TQS76" s="19"/>
      <c r="TQT76" s="19"/>
      <c r="TQU76" s="19"/>
      <c r="TQV76" s="19"/>
      <c r="TQW76" s="19"/>
      <c r="TQX76" s="19"/>
      <c r="TQY76" s="19"/>
      <c r="TQZ76" s="19"/>
      <c r="TRA76" s="19"/>
      <c r="TRB76" s="19"/>
      <c r="TRC76" s="19"/>
      <c r="TRD76" s="19"/>
      <c r="TRE76" s="19"/>
      <c r="TRF76" s="19"/>
      <c r="TRG76" s="19"/>
      <c r="TRH76" s="19"/>
      <c r="TRI76" s="19"/>
      <c r="TRJ76" s="19"/>
      <c r="TRK76" s="19"/>
      <c r="TRL76" s="19"/>
      <c r="TRM76" s="19"/>
      <c r="TRN76" s="19"/>
      <c r="TRO76" s="19"/>
      <c r="TRP76" s="19"/>
      <c r="TRQ76" s="19"/>
      <c r="TRR76" s="19"/>
      <c r="TRS76" s="19"/>
      <c r="TRT76" s="19"/>
      <c r="TRU76" s="19"/>
      <c r="TRV76" s="19"/>
      <c r="TRW76" s="19"/>
      <c r="TRX76" s="19"/>
      <c r="TRY76" s="19"/>
      <c r="TRZ76" s="19"/>
      <c r="TSA76" s="19"/>
      <c r="TSB76" s="19"/>
      <c r="TSC76" s="19"/>
      <c r="TSD76" s="19"/>
      <c r="TSE76" s="19"/>
      <c r="TSF76" s="19"/>
      <c r="TSG76" s="19"/>
      <c r="TSH76" s="19"/>
      <c r="TSI76" s="19"/>
      <c r="TSJ76" s="19"/>
      <c r="TSK76" s="19"/>
      <c r="TSL76" s="19"/>
      <c r="TSM76" s="19"/>
      <c r="TSN76" s="19"/>
      <c r="TSO76" s="19"/>
      <c r="TSP76" s="19"/>
      <c r="TSQ76" s="19"/>
      <c r="TSR76" s="19"/>
      <c r="TSS76" s="19"/>
      <c r="TST76" s="19"/>
      <c r="TSU76" s="19"/>
      <c r="TSV76" s="19"/>
      <c r="TSW76" s="19"/>
      <c r="TSX76" s="19"/>
      <c r="TSY76" s="19"/>
      <c r="TSZ76" s="19"/>
      <c r="TTA76" s="19"/>
      <c r="TTB76" s="19"/>
      <c r="TTC76" s="19"/>
      <c r="TTD76" s="19"/>
      <c r="TTE76" s="19"/>
      <c r="TTF76" s="19"/>
      <c r="TTG76" s="19"/>
      <c r="TTH76" s="19"/>
      <c r="TTI76" s="19"/>
      <c r="TTJ76" s="19"/>
      <c r="TTK76" s="19"/>
      <c r="TTL76" s="19"/>
      <c r="TTM76" s="19"/>
      <c r="TTN76" s="19"/>
      <c r="TTO76" s="19"/>
      <c r="TTP76" s="19"/>
      <c r="TTQ76" s="19"/>
      <c r="TTR76" s="19"/>
      <c r="TTS76" s="19"/>
      <c r="TTT76" s="19"/>
      <c r="TTU76" s="19"/>
      <c r="TTV76" s="19"/>
      <c r="TTW76" s="19"/>
      <c r="TTX76" s="19"/>
      <c r="TTY76" s="19"/>
      <c r="TTZ76" s="19"/>
      <c r="TUA76" s="19"/>
      <c r="TUB76" s="19"/>
      <c r="TUC76" s="19"/>
      <c r="TUD76" s="19"/>
      <c r="TUE76" s="19"/>
      <c r="TUF76" s="19"/>
      <c r="TUG76" s="19"/>
      <c r="TUH76" s="19"/>
      <c r="TUI76" s="19"/>
      <c r="TUJ76" s="19"/>
      <c r="TUK76" s="19"/>
      <c r="TUL76" s="19"/>
      <c r="TUM76" s="19"/>
      <c r="TUN76" s="19"/>
      <c r="TUO76" s="19"/>
      <c r="TUP76" s="19"/>
      <c r="TUQ76" s="19"/>
      <c r="TUR76" s="19"/>
      <c r="TUS76" s="19"/>
      <c r="TUT76" s="19"/>
      <c r="TUU76" s="19"/>
      <c r="TUV76" s="19"/>
      <c r="TUW76" s="19"/>
      <c r="TUX76" s="19"/>
      <c r="TUY76" s="19"/>
      <c r="TUZ76" s="19"/>
      <c r="TVA76" s="19"/>
      <c r="TVB76" s="19"/>
      <c r="TVC76" s="19"/>
      <c r="TVD76" s="19"/>
      <c r="TVE76" s="19"/>
      <c r="TVF76" s="19"/>
      <c r="TVG76" s="19"/>
      <c r="TVH76" s="19"/>
      <c r="TVI76" s="19"/>
      <c r="TVJ76" s="19"/>
      <c r="TVK76" s="19"/>
      <c r="TVL76" s="19"/>
      <c r="TVM76" s="19"/>
      <c r="TVN76" s="19"/>
      <c r="TVO76" s="19"/>
      <c r="TVP76" s="19"/>
      <c r="TVQ76" s="19"/>
      <c r="TVR76" s="19"/>
      <c r="TVS76" s="19"/>
      <c r="TVT76" s="19"/>
      <c r="TVU76" s="19"/>
      <c r="TVV76" s="19"/>
      <c r="TVW76" s="19"/>
      <c r="TVX76" s="19"/>
      <c r="TVY76" s="19"/>
      <c r="TVZ76" s="19"/>
      <c r="TWA76" s="19"/>
      <c r="TWB76" s="19"/>
      <c r="TWC76" s="19"/>
      <c r="TWD76" s="19"/>
      <c r="TWE76" s="19"/>
      <c r="TWF76" s="19"/>
      <c r="TWG76" s="19"/>
      <c r="TWH76" s="19"/>
      <c r="TWI76" s="19"/>
      <c r="TWJ76" s="19"/>
      <c r="TWK76" s="19"/>
      <c r="TWL76" s="19"/>
      <c r="TWM76" s="19"/>
      <c r="TWN76" s="19"/>
      <c r="TWO76" s="19"/>
      <c r="TWP76" s="19"/>
      <c r="TWQ76" s="19"/>
      <c r="TWR76" s="19"/>
      <c r="TWS76" s="19"/>
      <c r="TWT76" s="19"/>
      <c r="TWU76" s="19"/>
      <c r="TWV76" s="19"/>
      <c r="TWW76" s="19"/>
      <c r="TWX76" s="19"/>
      <c r="TWY76" s="19"/>
      <c r="TWZ76" s="19"/>
      <c r="TXA76" s="19"/>
      <c r="TXB76" s="19"/>
      <c r="TXC76" s="19"/>
      <c r="TXD76" s="19"/>
      <c r="TXE76" s="19"/>
      <c r="TXF76" s="19"/>
      <c r="TXG76" s="19"/>
      <c r="TXH76" s="19"/>
      <c r="TXI76" s="19"/>
      <c r="TXJ76" s="19"/>
      <c r="TXK76" s="19"/>
      <c r="TXL76" s="19"/>
      <c r="TXM76" s="19"/>
      <c r="TXN76" s="19"/>
      <c r="TXO76" s="19"/>
      <c r="TXP76" s="19"/>
      <c r="TXQ76" s="19"/>
      <c r="TXR76" s="19"/>
      <c r="TXS76" s="19"/>
      <c r="TXT76" s="19"/>
      <c r="TXU76" s="19"/>
      <c r="TXV76" s="19"/>
      <c r="TXW76" s="19"/>
      <c r="TXX76" s="19"/>
      <c r="TXY76" s="19"/>
      <c r="TXZ76" s="19"/>
      <c r="TYA76" s="19"/>
      <c r="TYB76" s="19"/>
      <c r="TYC76" s="19"/>
      <c r="TYD76" s="19"/>
      <c r="TYE76" s="19"/>
      <c r="TYF76" s="19"/>
      <c r="TYG76" s="19"/>
      <c r="TYH76" s="19"/>
      <c r="TYI76" s="19"/>
      <c r="TYJ76" s="19"/>
      <c r="TYK76" s="19"/>
      <c r="TYL76" s="19"/>
      <c r="TYM76" s="19"/>
      <c r="TYN76" s="19"/>
      <c r="TYO76" s="19"/>
      <c r="TYP76" s="19"/>
      <c r="TYQ76" s="19"/>
      <c r="TYR76" s="19"/>
      <c r="TYS76" s="19"/>
      <c r="TYT76" s="19"/>
      <c r="TYU76" s="19"/>
      <c r="TYV76" s="19"/>
      <c r="TYW76" s="19"/>
      <c r="TYX76" s="19"/>
      <c r="TYY76" s="19"/>
      <c r="TYZ76" s="19"/>
      <c r="TZA76" s="19"/>
      <c r="TZB76" s="19"/>
      <c r="TZC76" s="19"/>
      <c r="TZD76" s="19"/>
      <c r="TZE76" s="19"/>
      <c r="TZF76" s="19"/>
      <c r="TZG76" s="19"/>
      <c r="TZH76" s="19"/>
      <c r="TZI76" s="19"/>
      <c r="TZJ76" s="19"/>
      <c r="TZK76" s="19"/>
      <c r="TZL76" s="19"/>
      <c r="TZM76" s="19"/>
      <c r="TZN76" s="19"/>
      <c r="TZO76" s="19"/>
      <c r="TZP76" s="19"/>
      <c r="TZQ76" s="19"/>
      <c r="TZR76" s="19"/>
      <c r="TZS76" s="19"/>
      <c r="TZT76" s="19"/>
      <c r="TZU76" s="19"/>
      <c r="TZV76" s="19"/>
      <c r="TZW76" s="19"/>
      <c r="TZX76" s="19"/>
      <c r="TZY76" s="19"/>
      <c r="TZZ76" s="19"/>
      <c r="UAA76" s="19"/>
      <c r="UAB76" s="19"/>
      <c r="UAC76" s="19"/>
      <c r="UAD76" s="19"/>
      <c r="UAE76" s="19"/>
      <c r="UAF76" s="19"/>
      <c r="UAG76" s="19"/>
      <c r="UAH76" s="19"/>
      <c r="UAI76" s="19"/>
      <c r="UAJ76" s="19"/>
      <c r="UAK76" s="19"/>
      <c r="UAL76" s="19"/>
      <c r="UAM76" s="19"/>
      <c r="UAN76" s="19"/>
      <c r="UAO76" s="19"/>
      <c r="UAP76" s="19"/>
      <c r="UAQ76" s="19"/>
      <c r="UAR76" s="19"/>
      <c r="UAS76" s="19"/>
      <c r="UAT76" s="19"/>
      <c r="UAU76" s="19"/>
      <c r="UAV76" s="19"/>
      <c r="UAW76" s="19"/>
      <c r="UAX76" s="19"/>
      <c r="UAY76" s="19"/>
      <c r="UAZ76" s="19"/>
      <c r="UBA76" s="19"/>
      <c r="UBB76" s="19"/>
      <c r="UBC76" s="19"/>
      <c r="UBD76" s="19"/>
      <c r="UBE76" s="19"/>
      <c r="UBF76" s="19"/>
      <c r="UBG76" s="19"/>
      <c r="UBH76" s="19"/>
      <c r="UBI76" s="19"/>
      <c r="UBJ76" s="19"/>
      <c r="UBK76" s="19"/>
      <c r="UBL76" s="19"/>
      <c r="UBM76" s="19"/>
      <c r="UBN76" s="19"/>
      <c r="UBO76" s="19"/>
      <c r="UBP76" s="19"/>
      <c r="UBQ76" s="19"/>
      <c r="UBR76" s="19"/>
      <c r="UBS76" s="19"/>
      <c r="UBT76" s="19"/>
      <c r="UBU76" s="19"/>
      <c r="UBV76" s="19"/>
      <c r="UBW76" s="19"/>
      <c r="UBX76" s="19"/>
      <c r="UBY76" s="19"/>
      <c r="UBZ76" s="19"/>
      <c r="UCA76" s="19"/>
      <c r="UCB76" s="19"/>
      <c r="UCC76" s="19"/>
      <c r="UCD76" s="19"/>
      <c r="UCE76" s="19"/>
      <c r="UCF76" s="19"/>
      <c r="UCG76" s="19"/>
      <c r="UCH76" s="19"/>
      <c r="UCI76" s="19"/>
      <c r="UCJ76" s="19"/>
      <c r="UCK76" s="19"/>
      <c r="UCL76" s="19"/>
      <c r="UCM76" s="19"/>
      <c r="UCN76" s="19"/>
      <c r="UCO76" s="19"/>
      <c r="UCP76" s="19"/>
      <c r="UCQ76" s="19"/>
      <c r="UCR76" s="19"/>
      <c r="UCS76" s="19"/>
      <c r="UCT76" s="19"/>
      <c r="UCU76" s="19"/>
      <c r="UCV76" s="19"/>
      <c r="UCW76" s="19"/>
      <c r="UCX76" s="19"/>
      <c r="UCY76" s="19"/>
      <c r="UCZ76" s="19"/>
      <c r="UDA76" s="19"/>
      <c r="UDB76" s="19"/>
      <c r="UDC76" s="19"/>
      <c r="UDD76" s="19"/>
      <c r="UDE76" s="19"/>
      <c r="UDF76" s="19"/>
      <c r="UDG76" s="19"/>
      <c r="UDH76" s="19"/>
      <c r="UDI76" s="19"/>
      <c r="UDJ76" s="19"/>
      <c r="UDK76" s="19"/>
      <c r="UDL76" s="19"/>
      <c r="UDM76" s="19"/>
      <c r="UDN76" s="19"/>
      <c r="UDO76" s="19"/>
      <c r="UDP76" s="19"/>
      <c r="UDQ76" s="19"/>
      <c r="UDR76" s="19"/>
      <c r="UDS76" s="19"/>
      <c r="UDT76" s="19"/>
      <c r="UDU76" s="19"/>
      <c r="UDV76" s="19"/>
      <c r="UDW76" s="19"/>
      <c r="UDX76" s="19"/>
      <c r="UDY76" s="19"/>
      <c r="UDZ76" s="19"/>
      <c r="UEA76" s="19"/>
      <c r="UEB76" s="19"/>
      <c r="UEC76" s="19"/>
      <c r="UED76" s="19"/>
      <c r="UEE76" s="19"/>
      <c r="UEF76" s="19"/>
      <c r="UEG76" s="19"/>
      <c r="UEH76" s="19"/>
      <c r="UEI76" s="19"/>
      <c r="UEJ76" s="19"/>
      <c r="UEK76" s="19"/>
      <c r="UEL76" s="19"/>
      <c r="UEM76" s="19"/>
      <c r="UEN76" s="19"/>
      <c r="UEO76" s="19"/>
      <c r="UEP76" s="19"/>
      <c r="UEQ76" s="19"/>
      <c r="UER76" s="19"/>
      <c r="UES76" s="19"/>
      <c r="UET76" s="19"/>
      <c r="UEU76" s="19"/>
      <c r="UEV76" s="19"/>
      <c r="UEW76" s="19"/>
      <c r="UEX76" s="19"/>
      <c r="UEY76" s="19"/>
      <c r="UEZ76" s="19"/>
      <c r="UFA76" s="19"/>
      <c r="UFB76" s="19"/>
      <c r="UFC76" s="19"/>
      <c r="UFD76" s="19"/>
      <c r="UFE76" s="19"/>
      <c r="UFF76" s="19"/>
      <c r="UFG76" s="19"/>
      <c r="UFH76" s="19"/>
      <c r="UFI76" s="19"/>
      <c r="UFJ76" s="19"/>
      <c r="UFK76" s="19"/>
      <c r="UFL76" s="19"/>
      <c r="UFM76" s="19"/>
      <c r="UFN76" s="19"/>
      <c r="UFO76" s="19"/>
      <c r="UFP76" s="19"/>
      <c r="UFQ76" s="19"/>
      <c r="UFR76" s="19"/>
      <c r="UFS76" s="19"/>
      <c r="UFT76" s="19"/>
      <c r="UFU76" s="19"/>
      <c r="UFV76" s="19"/>
      <c r="UFW76" s="19"/>
      <c r="UFX76" s="19"/>
      <c r="UFY76" s="19"/>
      <c r="UFZ76" s="19"/>
      <c r="UGA76" s="19"/>
      <c r="UGB76" s="19"/>
      <c r="UGC76" s="19"/>
      <c r="UGD76" s="19"/>
      <c r="UGE76" s="19"/>
      <c r="UGF76" s="19"/>
      <c r="UGG76" s="19"/>
      <c r="UGH76" s="19"/>
      <c r="UGI76" s="19"/>
      <c r="UGJ76" s="19"/>
      <c r="UGK76" s="19"/>
      <c r="UGL76" s="19"/>
      <c r="UGM76" s="19"/>
      <c r="UGN76" s="19"/>
      <c r="UGO76" s="19"/>
      <c r="UGP76" s="19"/>
      <c r="UGQ76" s="19"/>
      <c r="UGR76" s="19"/>
      <c r="UGS76" s="19"/>
      <c r="UGT76" s="19"/>
      <c r="UGU76" s="19"/>
      <c r="UGV76" s="19"/>
      <c r="UGW76" s="19"/>
      <c r="UGX76" s="19"/>
      <c r="UGY76" s="19"/>
      <c r="UGZ76" s="19"/>
      <c r="UHA76" s="19"/>
      <c r="UHB76" s="19"/>
      <c r="UHC76" s="19"/>
      <c r="UHD76" s="19"/>
      <c r="UHE76" s="19"/>
      <c r="UHF76" s="19"/>
      <c r="UHG76" s="19"/>
      <c r="UHH76" s="19"/>
      <c r="UHI76" s="19"/>
      <c r="UHJ76" s="19"/>
      <c r="UHK76" s="19"/>
      <c r="UHL76" s="19"/>
      <c r="UHM76" s="19"/>
      <c r="UHN76" s="19"/>
      <c r="UHO76" s="19"/>
      <c r="UHP76" s="19"/>
      <c r="UHQ76" s="19"/>
      <c r="UHR76" s="19"/>
      <c r="UHS76" s="19"/>
      <c r="UHT76" s="19"/>
      <c r="UHU76" s="19"/>
      <c r="UHV76" s="19"/>
      <c r="UHW76" s="19"/>
      <c r="UHX76" s="19"/>
      <c r="UHY76" s="19"/>
      <c r="UHZ76" s="19"/>
      <c r="UIA76" s="19"/>
      <c r="UIB76" s="19"/>
      <c r="UIC76" s="19"/>
      <c r="UID76" s="19"/>
      <c r="UIE76" s="19"/>
      <c r="UIF76" s="19"/>
      <c r="UIG76" s="19"/>
      <c r="UIH76" s="19"/>
      <c r="UII76" s="19"/>
      <c r="UIJ76" s="19"/>
      <c r="UIK76" s="19"/>
      <c r="UIL76" s="19"/>
      <c r="UIM76" s="19"/>
      <c r="UIN76" s="19"/>
      <c r="UIO76" s="19"/>
      <c r="UIP76" s="19"/>
      <c r="UIQ76" s="19"/>
      <c r="UIR76" s="19"/>
      <c r="UIS76" s="19"/>
      <c r="UIT76" s="19"/>
      <c r="UIU76" s="19"/>
      <c r="UIV76" s="19"/>
      <c r="UIW76" s="19"/>
      <c r="UIX76" s="19"/>
      <c r="UIY76" s="19"/>
      <c r="UIZ76" s="19"/>
      <c r="UJA76" s="19"/>
      <c r="UJB76" s="19"/>
      <c r="UJC76" s="19"/>
      <c r="UJD76" s="19"/>
      <c r="UJE76" s="19"/>
      <c r="UJF76" s="19"/>
      <c r="UJG76" s="19"/>
      <c r="UJH76" s="19"/>
      <c r="UJI76" s="19"/>
      <c r="UJJ76" s="19"/>
      <c r="UJK76" s="19"/>
      <c r="UJL76" s="19"/>
      <c r="UJM76" s="19"/>
      <c r="UJN76" s="19"/>
      <c r="UJO76" s="19"/>
      <c r="UJP76" s="19"/>
      <c r="UJQ76" s="19"/>
      <c r="UJR76" s="19"/>
      <c r="UJS76" s="19"/>
      <c r="UJT76" s="19"/>
      <c r="UJU76" s="19"/>
      <c r="UJV76" s="19"/>
      <c r="UJW76" s="19"/>
      <c r="UJX76" s="19"/>
      <c r="UJY76" s="19"/>
      <c r="UJZ76" s="19"/>
      <c r="UKA76" s="19"/>
      <c r="UKB76" s="19"/>
      <c r="UKC76" s="19"/>
      <c r="UKD76" s="19"/>
      <c r="UKE76" s="19"/>
      <c r="UKF76" s="19"/>
      <c r="UKG76" s="19"/>
      <c r="UKH76" s="19"/>
      <c r="UKI76" s="19"/>
      <c r="UKJ76" s="19"/>
      <c r="UKK76" s="19"/>
      <c r="UKL76" s="19"/>
      <c r="UKM76" s="19"/>
      <c r="UKN76" s="19"/>
      <c r="UKO76" s="19"/>
      <c r="UKP76" s="19"/>
      <c r="UKQ76" s="19"/>
      <c r="UKR76" s="19"/>
      <c r="UKS76" s="19"/>
      <c r="UKT76" s="19"/>
      <c r="UKU76" s="19"/>
      <c r="UKV76" s="19"/>
      <c r="UKW76" s="19"/>
      <c r="UKX76" s="19"/>
      <c r="UKY76" s="19"/>
      <c r="UKZ76" s="19"/>
      <c r="ULA76" s="19"/>
      <c r="ULB76" s="19"/>
      <c r="ULC76" s="19"/>
      <c r="ULD76" s="19"/>
      <c r="ULE76" s="19"/>
      <c r="ULF76" s="19"/>
      <c r="ULG76" s="19"/>
      <c r="ULH76" s="19"/>
      <c r="ULI76" s="19"/>
      <c r="ULJ76" s="19"/>
      <c r="ULK76" s="19"/>
      <c r="ULL76" s="19"/>
      <c r="ULM76" s="19"/>
      <c r="ULN76" s="19"/>
      <c r="ULO76" s="19"/>
      <c r="ULP76" s="19"/>
      <c r="ULQ76" s="19"/>
      <c r="ULR76" s="19"/>
      <c r="ULS76" s="19"/>
      <c r="ULT76" s="19"/>
      <c r="ULU76" s="19"/>
      <c r="ULV76" s="19"/>
      <c r="ULW76" s="19"/>
      <c r="ULX76" s="19"/>
      <c r="ULY76" s="19"/>
      <c r="ULZ76" s="19"/>
      <c r="UMA76" s="19"/>
      <c r="UMB76" s="19"/>
      <c r="UMC76" s="19"/>
      <c r="UMD76" s="19"/>
      <c r="UME76" s="19"/>
      <c r="UMF76" s="19"/>
      <c r="UMG76" s="19"/>
      <c r="UMH76" s="19"/>
      <c r="UMI76" s="19"/>
      <c r="UMJ76" s="19"/>
      <c r="UMK76" s="19"/>
      <c r="UML76" s="19"/>
      <c r="UMM76" s="19"/>
      <c r="UMN76" s="19"/>
      <c r="UMO76" s="19"/>
      <c r="UMP76" s="19"/>
      <c r="UMQ76" s="19"/>
      <c r="UMR76" s="19"/>
      <c r="UMS76" s="19"/>
      <c r="UMT76" s="19"/>
      <c r="UMU76" s="19"/>
      <c r="UMV76" s="19"/>
      <c r="UMW76" s="19"/>
      <c r="UMX76" s="19"/>
      <c r="UMY76" s="19"/>
      <c r="UMZ76" s="19"/>
      <c r="UNA76" s="19"/>
      <c r="UNB76" s="19"/>
      <c r="UNC76" s="19"/>
      <c r="UND76" s="19"/>
      <c r="UNE76" s="19"/>
      <c r="UNF76" s="19"/>
      <c r="UNG76" s="19"/>
      <c r="UNH76" s="19"/>
      <c r="UNI76" s="19"/>
      <c r="UNJ76" s="19"/>
      <c r="UNK76" s="19"/>
      <c r="UNL76" s="19"/>
      <c r="UNM76" s="19"/>
      <c r="UNN76" s="19"/>
      <c r="UNO76" s="19"/>
      <c r="UNP76" s="19"/>
      <c r="UNQ76" s="19"/>
      <c r="UNR76" s="19"/>
      <c r="UNS76" s="19"/>
      <c r="UNT76" s="19"/>
      <c r="UNU76" s="19"/>
      <c r="UNV76" s="19"/>
      <c r="UNW76" s="19"/>
      <c r="UNX76" s="19"/>
      <c r="UNY76" s="19"/>
      <c r="UNZ76" s="19"/>
      <c r="UOA76" s="19"/>
      <c r="UOB76" s="19"/>
      <c r="UOC76" s="19"/>
      <c r="UOD76" s="19"/>
      <c r="UOE76" s="19"/>
      <c r="UOF76" s="19"/>
      <c r="UOG76" s="19"/>
      <c r="UOH76" s="19"/>
      <c r="UOI76" s="19"/>
      <c r="UOJ76" s="19"/>
      <c r="UOK76" s="19"/>
      <c r="UOL76" s="19"/>
      <c r="UOM76" s="19"/>
      <c r="UON76" s="19"/>
      <c r="UOO76" s="19"/>
      <c r="UOP76" s="19"/>
      <c r="UOQ76" s="19"/>
      <c r="UOR76" s="19"/>
      <c r="UOS76" s="19"/>
      <c r="UOT76" s="19"/>
      <c r="UOU76" s="19"/>
      <c r="UOV76" s="19"/>
      <c r="UOW76" s="19"/>
      <c r="UOX76" s="19"/>
      <c r="UOY76" s="19"/>
      <c r="UOZ76" s="19"/>
      <c r="UPA76" s="19"/>
      <c r="UPB76" s="19"/>
      <c r="UPC76" s="19"/>
      <c r="UPD76" s="19"/>
      <c r="UPE76" s="19"/>
      <c r="UPF76" s="19"/>
      <c r="UPG76" s="19"/>
      <c r="UPH76" s="19"/>
      <c r="UPI76" s="19"/>
      <c r="UPJ76" s="19"/>
      <c r="UPK76" s="19"/>
      <c r="UPL76" s="19"/>
      <c r="UPM76" s="19"/>
      <c r="UPN76" s="19"/>
      <c r="UPO76" s="19"/>
      <c r="UPP76" s="19"/>
      <c r="UPQ76" s="19"/>
      <c r="UPR76" s="19"/>
      <c r="UPS76" s="19"/>
      <c r="UPT76" s="19"/>
      <c r="UPU76" s="19"/>
      <c r="UPV76" s="19"/>
      <c r="UPW76" s="19"/>
      <c r="UPX76" s="19"/>
      <c r="UPY76" s="19"/>
      <c r="UPZ76" s="19"/>
      <c r="UQA76" s="19"/>
      <c r="UQB76" s="19"/>
      <c r="UQC76" s="19"/>
      <c r="UQD76" s="19"/>
      <c r="UQE76" s="19"/>
      <c r="UQF76" s="19"/>
      <c r="UQG76" s="19"/>
      <c r="UQH76" s="19"/>
      <c r="UQI76" s="19"/>
      <c r="UQJ76" s="19"/>
      <c r="UQK76" s="19"/>
      <c r="UQL76" s="19"/>
      <c r="UQM76" s="19"/>
      <c r="UQN76" s="19"/>
      <c r="UQO76" s="19"/>
      <c r="UQP76" s="19"/>
      <c r="UQQ76" s="19"/>
      <c r="UQR76" s="19"/>
      <c r="UQS76" s="19"/>
      <c r="UQT76" s="19"/>
      <c r="UQU76" s="19"/>
      <c r="UQV76" s="19"/>
      <c r="UQW76" s="19"/>
      <c r="UQX76" s="19"/>
      <c r="UQY76" s="19"/>
      <c r="UQZ76" s="19"/>
      <c r="URA76" s="19"/>
      <c r="URB76" s="19"/>
      <c r="URC76" s="19"/>
      <c r="URD76" s="19"/>
      <c r="URE76" s="19"/>
      <c r="URF76" s="19"/>
      <c r="URG76" s="19"/>
      <c r="URH76" s="19"/>
      <c r="URI76" s="19"/>
      <c r="URJ76" s="19"/>
      <c r="URK76" s="19"/>
      <c r="URL76" s="19"/>
      <c r="URM76" s="19"/>
      <c r="URN76" s="19"/>
      <c r="URO76" s="19"/>
      <c r="URP76" s="19"/>
      <c r="URQ76" s="19"/>
      <c r="URR76" s="19"/>
      <c r="URS76" s="19"/>
      <c r="URT76" s="19"/>
      <c r="URU76" s="19"/>
      <c r="URV76" s="19"/>
      <c r="URW76" s="19"/>
      <c r="URX76" s="19"/>
      <c r="URY76" s="19"/>
      <c r="URZ76" s="19"/>
      <c r="USA76" s="19"/>
      <c r="USB76" s="19"/>
      <c r="USC76" s="19"/>
      <c r="USD76" s="19"/>
      <c r="USE76" s="19"/>
      <c r="USF76" s="19"/>
      <c r="USG76" s="19"/>
      <c r="USH76" s="19"/>
      <c r="USI76" s="19"/>
      <c r="USJ76" s="19"/>
      <c r="USK76" s="19"/>
      <c r="USL76" s="19"/>
      <c r="USM76" s="19"/>
      <c r="USN76" s="19"/>
      <c r="USO76" s="19"/>
      <c r="USP76" s="19"/>
      <c r="USQ76" s="19"/>
      <c r="USR76" s="19"/>
      <c r="USS76" s="19"/>
      <c r="UST76" s="19"/>
      <c r="USU76" s="19"/>
      <c r="USV76" s="19"/>
      <c r="USW76" s="19"/>
      <c r="USX76" s="19"/>
      <c r="USY76" s="19"/>
      <c r="USZ76" s="19"/>
      <c r="UTA76" s="19"/>
      <c r="UTB76" s="19"/>
      <c r="UTC76" s="19"/>
      <c r="UTD76" s="19"/>
      <c r="UTE76" s="19"/>
      <c r="UTF76" s="19"/>
      <c r="UTG76" s="19"/>
      <c r="UTH76" s="19"/>
      <c r="UTI76" s="19"/>
      <c r="UTJ76" s="19"/>
      <c r="UTK76" s="19"/>
      <c r="UTL76" s="19"/>
      <c r="UTM76" s="19"/>
      <c r="UTN76" s="19"/>
      <c r="UTO76" s="19"/>
      <c r="UTP76" s="19"/>
      <c r="UTQ76" s="19"/>
      <c r="UTR76" s="19"/>
      <c r="UTS76" s="19"/>
      <c r="UTT76" s="19"/>
      <c r="UTU76" s="19"/>
      <c r="UTV76" s="19"/>
      <c r="UTW76" s="19"/>
      <c r="UTX76" s="19"/>
      <c r="UTY76" s="19"/>
      <c r="UTZ76" s="19"/>
      <c r="UUA76" s="19"/>
      <c r="UUB76" s="19"/>
      <c r="UUC76" s="19"/>
      <c r="UUD76" s="19"/>
      <c r="UUE76" s="19"/>
      <c r="UUF76" s="19"/>
      <c r="UUG76" s="19"/>
      <c r="UUH76" s="19"/>
      <c r="UUI76" s="19"/>
      <c r="UUJ76" s="19"/>
      <c r="UUK76" s="19"/>
      <c r="UUL76" s="19"/>
      <c r="UUM76" s="19"/>
      <c r="UUN76" s="19"/>
      <c r="UUO76" s="19"/>
      <c r="UUP76" s="19"/>
      <c r="UUQ76" s="19"/>
      <c r="UUR76" s="19"/>
      <c r="UUS76" s="19"/>
      <c r="UUT76" s="19"/>
      <c r="UUU76" s="19"/>
      <c r="UUV76" s="19"/>
      <c r="UUW76" s="19"/>
      <c r="UUX76" s="19"/>
      <c r="UUY76" s="19"/>
      <c r="UUZ76" s="19"/>
      <c r="UVA76" s="19"/>
      <c r="UVB76" s="19"/>
      <c r="UVC76" s="19"/>
      <c r="UVD76" s="19"/>
      <c r="UVE76" s="19"/>
      <c r="UVF76" s="19"/>
      <c r="UVG76" s="19"/>
      <c r="UVH76" s="19"/>
      <c r="UVI76" s="19"/>
      <c r="UVJ76" s="19"/>
      <c r="UVK76" s="19"/>
      <c r="UVL76" s="19"/>
      <c r="UVM76" s="19"/>
      <c r="UVN76" s="19"/>
      <c r="UVO76" s="19"/>
      <c r="UVP76" s="19"/>
      <c r="UVQ76" s="19"/>
      <c r="UVR76" s="19"/>
      <c r="UVS76" s="19"/>
      <c r="UVT76" s="19"/>
      <c r="UVU76" s="19"/>
      <c r="UVV76" s="19"/>
      <c r="UVW76" s="19"/>
      <c r="UVX76" s="19"/>
      <c r="UVY76" s="19"/>
      <c r="UVZ76" s="19"/>
      <c r="UWA76" s="19"/>
      <c r="UWB76" s="19"/>
      <c r="UWC76" s="19"/>
      <c r="UWD76" s="19"/>
      <c r="UWE76" s="19"/>
      <c r="UWF76" s="19"/>
      <c r="UWG76" s="19"/>
      <c r="UWH76" s="19"/>
      <c r="UWI76" s="19"/>
      <c r="UWJ76" s="19"/>
      <c r="UWK76" s="19"/>
      <c r="UWL76" s="19"/>
      <c r="UWM76" s="19"/>
      <c r="UWN76" s="19"/>
      <c r="UWO76" s="19"/>
      <c r="UWP76" s="19"/>
      <c r="UWQ76" s="19"/>
      <c r="UWR76" s="19"/>
      <c r="UWS76" s="19"/>
      <c r="UWT76" s="19"/>
      <c r="UWU76" s="19"/>
      <c r="UWV76" s="19"/>
      <c r="UWW76" s="19"/>
      <c r="UWX76" s="19"/>
      <c r="UWY76" s="19"/>
      <c r="UWZ76" s="19"/>
      <c r="UXA76" s="19"/>
      <c r="UXB76" s="19"/>
      <c r="UXC76" s="19"/>
      <c r="UXD76" s="19"/>
      <c r="UXE76" s="19"/>
      <c r="UXF76" s="19"/>
      <c r="UXG76" s="19"/>
      <c r="UXH76" s="19"/>
      <c r="UXI76" s="19"/>
      <c r="UXJ76" s="19"/>
      <c r="UXK76" s="19"/>
      <c r="UXL76" s="19"/>
      <c r="UXM76" s="19"/>
      <c r="UXN76" s="19"/>
      <c r="UXO76" s="19"/>
      <c r="UXP76" s="19"/>
      <c r="UXQ76" s="19"/>
      <c r="UXR76" s="19"/>
      <c r="UXS76" s="19"/>
      <c r="UXT76" s="19"/>
      <c r="UXU76" s="19"/>
      <c r="UXV76" s="19"/>
      <c r="UXW76" s="19"/>
      <c r="UXX76" s="19"/>
      <c r="UXY76" s="19"/>
      <c r="UXZ76" s="19"/>
      <c r="UYA76" s="19"/>
      <c r="UYB76" s="19"/>
      <c r="UYC76" s="19"/>
      <c r="UYD76" s="19"/>
      <c r="UYE76" s="19"/>
      <c r="UYF76" s="19"/>
      <c r="UYG76" s="19"/>
      <c r="UYH76" s="19"/>
      <c r="UYI76" s="19"/>
      <c r="UYJ76" s="19"/>
      <c r="UYK76" s="19"/>
      <c r="UYL76" s="19"/>
      <c r="UYM76" s="19"/>
      <c r="UYN76" s="19"/>
      <c r="UYO76" s="19"/>
      <c r="UYP76" s="19"/>
      <c r="UYQ76" s="19"/>
      <c r="UYR76" s="19"/>
      <c r="UYS76" s="19"/>
      <c r="UYT76" s="19"/>
      <c r="UYU76" s="19"/>
      <c r="UYV76" s="19"/>
      <c r="UYW76" s="19"/>
      <c r="UYX76" s="19"/>
      <c r="UYY76" s="19"/>
      <c r="UYZ76" s="19"/>
      <c r="UZA76" s="19"/>
      <c r="UZB76" s="19"/>
      <c r="UZC76" s="19"/>
      <c r="UZD76" s="19"/>
      <c r="UZE76" s="19"/>
      <c r="UZF76" s="19"/>
      <c r="UZG76" s="19"/>
      <c r="UZH76" s="19"/>
      <c r="UZI76" s="19"/>
      <c r="UZJ76" s="19"/>
      <c r="UZK76" s="19"/>
      <c r="UZL76" s="19"/>
      <c r="UZM76" s="19"/>
      <c r="UZN76" s="19"/>
      <c r="UZO76" s="19"/>
      <c r="UZP76" s="19"/>
      <c r="UZQ76" s="19"/>
      <c r="UZR76" s="19"/>
      <c r="UZS76" s="19"/>
      <c r="UZT76" s="19"/>
      <c r="UZU76" s="19"/>
      <c r="UZV76" s="19"/>
      <c r="UZW76" s="19"/>
      <c r="UZX76" s="19"/>
      <c r="UZY76" s="19"/>
      <c r="UZZ76" s="19"/>
      <c r="VAA76" s="19"/>
      <c r="VAB76" s="19"/>
      <c r="VAC76" s="19"/>
      <c r="VAD76" s="19"/>
      <c r="VAE76" s="19"/>
      <c r="VAF76" s="19"/>
      <c r="VAG76" s="19"/>
      <c r="VAH76" s="19"/>
      <c r="VAI76" s="19"/>
      <c r="VAJ76" s="19"/>
      <c r="VAK76" s="19"/>
      <c r="VAL76" s="19"/>
      <c r="VAM76" s="19"/>
      <c r="VAN76" s="19"/>
      <c r="VAO76" s="19"/>
      <c r="VAP76" s="19"/>
      <c r="VAQ76" s="19"/>
      <c r="VAR76" s="19"/>
      <c r="VAS76" s="19"/>
      <c r="VAT76" s="19"/>
      <c r="VAU76" s="19"/>
      <c r="VAV76" s="19"/>
      <c r="VAW76" s="19"/>
      <c r="VAX76" s="19"/>
      <c r="VAY76" s="19"/>
      <c r="VAZ76" s="19"/>
      <c r="VBA76" s="19"/>
      <c r="VBB76" s="19"/>
      <c r="VBC76" s="19"/>
      <c r="VBD76" s="19"/>
      <c r="VBE76" s="19"/>
      <c r="VBF76" s="19"/>
      <c r="VBG76" s="19"/>
      <c r="VBH76" s="19"/>
      <c r="VBI76" s="19"/>
      <c r="VBJ76" s="19"/>
      <c r="VBK76" s="19"/>
      <c r="VBL76" s="19"/>
      <c r="VBM76" s="19"/>
      <c r="VBN76" s="19"/>
      <c r="VBO76" s="19"/>
      <c r="VBP76" s="19"/>
      <c r="VBQ76" s="19"/>
      <c r="VBR76" s="19"/>
      <c r="VBS76" s="19"/>
      <c r="VBT76" s="19"/>
      <c r="VBU76" s="19"/>
      <c r="VBV76" s="19"/>
      <c r="VBW76" s="19"/>
      <c r="VBX76" s="19"/>
      <c r="VBY76" s="19"/>
      <c r="VBZ76" s="19"/>
      <c r="VCA76" s="19"/>
      <c r="VCB76" s="19"/>
      <c r="VCC76" s="19"/>
      <c r="VCD76" s="19"/>
      <c r="VCE76" s="19"/>
      <c r="VCF76" s="19"/>
      <c r="VCG76" s="19"/>
      <c r="VCH76" s="19"/>
      <c r="VCI76" s="19"/>
      <c r="VCJ76" s="19"/>
      <c r="VCK76" s="19"/>
      <c r="VCL76" s="19"/>
      <c r="VCM76" s="19"/>
      <c r="VCN76" s="19"/>
      <c r="VCO76" s="19"/>
      <c r="VCP76" s="19"/>
      <c r="VCQ76" s="19"/>
      <c r="VCR76" s="19"/>
      <c r="VCS76" s="19"/>
      <c r="VCT76" s="19"/>
      <c r="VCU76" s="19"/>
      <c r="VCV76" s="19"/>
      <c r="VCW76" s="19"/>
      <c r="VCX76" s="19"/>
      <c r="VCY76" s="19"/>
      <c r="VCZ76" s="19"/>
      <c r="VDA76" s="19"/>
      <c r="VDB76" s="19"/>
      <c r="VDC76" s="19"/>
      <c r="VDD76" s="19"/>
      <c r="VDE76" s="19"/>
      <c r="VDF76" s="19"/>
      <c r="VDG76" s="19"/>
      <c r="VDH76" s="19"/>
      <c r="VDI76" s="19"/>
      <c r="VDJ76" s="19"/>
      <c r="VDK76" s="19"/>
      <c r="VDL76" s="19"/>
      <c r="VDM76" s="19"/>
      <c r="VDN76" s="19"/>
      <c r="VDO76" s="19"/>
      <c r="VDP76" s="19"/>
      <c r="VDQ76" s="19"/>
      <c r="VDR76" s="19"/>
      <c r="VDS76" s="19"/>
      <c r="VDT76" s="19"/>
      <c r="VDU76" s="19"/>
      <c r="VDV76" s="19"/>
      <c r="VDW76" s="19"/>
      <c r="VDX76" s="19"/>
      <c r="VDY76" s="19"/>
      <c r="VDZ76" s="19"/>
      <c r="VEA76" s="19"/>
      <c r="VEB76" s="19"/>
      <c r="VEC76" s="19"/>
      <c r="VED76" s="19"/>
      <c r="VEE76" s="19"/>
      <c r="VEF76" s="19"/>
      <c r="VEG76" s="19"/>
      <c r="VEH76" s="19"/>
      <c r="VEI76" s="19"/>
      <c r="VEJ76" s="19"/>
      <c r="VEK76" s="19"/>
      <c r="VEL76" s="19"/>
      <c r="VEM76" s="19"/>
      <c r="VEN76" s="19"/>
      <c r="VEO76" s="19"/>
      <c r="VEP76" s="19"/>
      <c r="VEQ76" s="19"/>
      <c r="VER76" s="19"/>
      <c r="VES76" s="19"/>
      <c r="VET76" s="19"/>
      <c r="VEU76" s="19"/>
      <c r="VEV76" s="19"/>
      <c r="VEW76" s="19"/>
      <c r="VEX76" s="19"/>
      <c r="VEY76" s="19"/>
      <c r="VEZ76" s="19"/>
      <c r="VFA76" s="19"/>
      <c r="VFB76" s="19"/>
      <c r="VFC76" s="19"/>
      <c r="VFD76" s="19"/>
      <c r="VFE76" s="19"/>
      <c r="VFF76" s="19"/>
      <c r="VFG76" s="19"/>
      <c r="VFH76" s="19"/>
      <c r="VFI76" s="19"/>
      <c r="VFJ76" s="19"/>
      <c r="VFK76" s="19"/>
      <c r="VFL76" s="19"/>
      <c r="VFM76" s="19"/>
      <c r="VFN76" s="19"/>
      <c r="VFO76" s="19"/>
      <c r="VFP76" s="19"/>
      <c r="VFQ76" s="19"/>
      <c r="VFR76" s="19"/>
      <c r="VFS76" s="19"/>
      <c r="VFT76" s="19"/>
      <c r="VFU76" s="19"/>
      <c r="VFV76" s="19"/>
      <c r="VFW76" s="19"/>
      <c r="VFX76" s="19"/>
      <c r="VFY76" s="19"/>
      <c r="VFZ76" s="19"/>
      <c r="VGA76" s="19"/>
      <c r="VGB76" s="19"/>
      <c r="VGC76" s="19"/>
      <c r="VGD76" s="19"/>
      <c r="VGE76" s="19"/>
      <c r="VGF76" s="19"/>
      <c r="VGG76" s="19"/>
      <c r="VGH76" s="19"/>
      <c r="VGI76" s="19"/>
      <c r="VGJ76" s="19"/>
      <c r="VGK76" s="19"/>
      <c r="VGL76" s="19"/>
      <c r="VGM76" s="19"/>
      <c r="VGN76" s="19"/>
      <c r="VGO76" s="19"/>
      <c r="VGP76" s="19"/>
      <c r="VGQ76" s="19"/>
      <c r="VGR76" s="19"/>
      <c r="VGS76" s="19"/>
      <c r="VGT76" s="19"/>
      <c r="VGU76" s="19"/>
      <c r="VGV76" s="19"/>
      <c r="VGW76" s="19"/>
      <c r="VGX76" s="19"/>
      <c r="VGY76" s="19"/>
      <c r="VGZ76" s="19"/>
      <c r="VHA76" s="19"/>
      <c r="VHB76" s="19"/>
      <c r="VHC76" s="19"/>
      <c r="VHD76" s="19"/>
      <c r="VHE76" s="19"/>
      <c r="VHF76" s="19"/>
      <c r="VHG76" s="19"/>
      <c r="VHH76" s="19"/>
      <c r="VHI76" s="19"/>
      <c r="VHJ76" s="19"/>
      <c r="VHK76" s="19"/>
      <c r="VHL76" s="19"/>
      <c r="VHM76" s="19"/>
      <c r="VHN76" s="19"/>
      <c r="VHO76" s="19"/>
      <c r="VHP76" s="19"/>
      <c r="VHQ76" s="19"/>
      <c r="VHR76" s="19"/>
      <c r="VHS76" s="19"/>
      <c r="VHT76" s="19"/>
      <c r="VHU76" s="19"/>
      <c r="VHV76" s="19"/>
      <c r="VHW76" s="19"/>
      <c r="VHX76" s="19"/>
      <c r="VHY76" s="19"/>
      <c r="VHZ76" s="19"/>
      <c r="VIA76" s="19"/>
      <c r="VIB76" s="19"/>
      <c r="VIC76" s="19"/>
      <c r="VID76" s="19"/>
      <c r="VIE76" s="19"/>
      <c r="VIF76" s="19"/>
      <c r="VIG76" s="19"/>
      <c r="VIH76" s="19"/>
      <c r="VII76" s="19"/>
      <c r="VIJ76" s="19"/>
      <c r="VIK76" s="19"/>
      <c r="VIL76" s="19"/>
      <c r="VIM76" s="19"/>
      <c r="VIN76" s="19"/>
      <c r="VIO76" s="19"/>
      <c r="VIP76" s="19"/>
      <c r="VIQ76" s="19"/>
      <c r="VIR76" s="19"/>
      <c r="VIS76" s="19"/>
      <c r="VIT76" s="19"/>
      <c r="VIU76" s="19"/>
      <c r="VIV76" s="19"/>
      <c r="VIW76" s="19"/>
      <c r="VIX76" s="19"/>
      <c r="VIY76" s="19"/>
      <c r="VIZ76" s="19"/>
      <c r="VJA76" s="19"/>
      <c r="VJB76" s="19"/>
      <c r="VJC76" s="19"/>
      <c r="VJD76" s="19"/>
      <c r="VJE76" s="19"/>
      <c r="VJF76" s="19"/>
      <c r="VJG76" s="19"/>
      <c r="VJH76" s="19"/>
      <c r="VJI76" s="19"/>
      <c r="VJJ76" s="19"/>
      <c r="VJK76" s="19"/>
      <c r="VJL76" s="19"/>
      <c r="VJM76" s="19"/>
      <c r="VJN76" s="19"/>
      <c r="VJO76" s="19"/>
      <c r="VJP76" s="19"/>
      <c r="VJQ76" s="19"/>
      <c r="VJR76" s="19"/>
      <c r="VJS76" s="19"/>
      <c r="VJT76" s="19"/>
      <c r="VJU76" s="19"/>
      <c r="VJV76" s="19"/>
      <c r="VJW76" s="19"/>
      <c r="VJX76" s="19"/>
      <c r="VJY76" s="19"/>
      <c r="VJZ76" s="19"/>
      <c r="VKA76" s="19"/>
      <c r="VKB76" s="19"/>
      <c r="VKC76" s="19"/>
      <c r="VKD76" s="19"/>
      <c r="VKE76" s="19"/>
      <c r="VKF76" s="19"/>
      <c r="VKG76" s="19"/>
      <c r="VKH76" s="19"/>
      <c r="VKI76" s="19"/>
      <c r="VKJ76" s="19"/>
      <c r="VKK76" s="19"/>
      <c r="VKL76" s="19"/>
      <c r="VKM76" s="19"/>
      <c r="VKN76" s="19"/>
      <c r="VKO76" s="19"/>
      <c r="VKP76" s="19"/>
      <c r="VKQ76" s="19"/>
      <c r="VKR76" s="19"/>
      <c r="VKS76" s="19"/>
      <c r="VKT76" s="19"/>
      <c r="VKU76" s="19"/>
      <c r="VKV76" s="19"/>
      <c r="VKW76" s="19"/>
      <c r="VKX76" s="19"/>
      <c r="VKY76" s="19"/>
      <c r="VKZ76" s="19"/>
      <c r="VLA76" s="19"/>
      <c r="VLB76" s="19"/>
      <c r="VLC76" s="19"/>
      <c r="VLD76" s="19"/>
      <c r="VLE76" s="19"/>
      <c r="VLF76" s="19"/>
      <c r="VLG76" s="19"/>
      <c r="VLH76" s="19"/>
      <c r="VLI76" s="19"/>
      <c r="VLJ76" s="19"/>
      <c r="VLK76" s="19"/>
      <c r="VLL76" s="19"/>
      <c r="VLM76" s="19"/>
      <c r="VLN76" s="19"/>
      <c r="VLO76" s="19"/>
      <c r="VLP76" s="19"/>
      <c r="VLQ76" s="19"/>
      <c r="VLR76" s="19"/>
      <c r="VLS76" s="19"/>
      <c r="VLT76" s="19"/>
      <c r="VLU76" s="19"/>
      <c r="VLV76" s="19"/>
      <c r="VLW76" s="19"/>
      <c r="VLX76" s="19"/>
      <c r="VLY76" s="19"/>
      <c r="VLZ76" s="19"/>
      <c r="VMA76" s="19"/>
      <c r="VMB76" s="19"/>
      <c r="VMC76" s="19"/>
      <c r="VMD76" s="19"/>
      <c r="VME76" s="19"/>
      <c r="VMF76" s="19"/>
      <c r="VMG76" s="19"/>
      <c r="VMH76" s="19"/>
      <c r="VMI76" s="19"/>
      <c r="VMJ76" s="19"/>
      <c r="VMK76" s="19"/>
      <c r="VML76" s="19"/>
      <c r="VMM76" s="19"/>
      <c r="VMN76" s="19"/>
      <c r="VMO76" s="19"/>
      <c r="VMP76" s="19"/>
      <c r="VMQ76" s="19"/>
      <c r="VMR76" s="19"/>
      <c r="VMS76" s="19"/>
      <c r="VMT76" s="19"/>
      <c r="VMU76" s="19"/>
      <c r="VMV76" s="19"/>
      <c r="VMW76" s="19"/>
      <c r="VMX76" s="19"/>
      <c r="VMY76" s="19"/>
      <c r="VMZ76" s="19"/>
      <c r="VNA76" s="19"/>
      <c r="VNB76" s="19"/>
      <c r="VNC76" s="19"/>
      <c r="VND76" s="19"/>
      <c r="VNE76" s="19"/>
      <c r="VNF76" s="19"/>
      <c r="VNG76" s="19"/>
      <c r="VNH76" s="19"/>
      <c r="VNI76" s="19"/>
      <c r="VNJ76" s="19"/>
      <c r="VNK76" s="19"/>
      <c r="VNL76" s="19"/>
      <c r="VNM76" s="19"/>
      <c r="VNN76" s="19"/>
      <c r="VNO76" s="19"/>
      <c r="VNP76" s="19"/>
      <c r="VNQ76" s="19"/>
      <c r="VNR76" s="19"/>
      <c r="VNS76" s="19"/>
      <c r="VNT76" s="19"/>
      <c r="VNU76" s="19"/>
      <c r="VNV76" s="19"/>
      <c r="VNW76" s="19"/>
      <c r="VNX76" s="19"/>
      <c r="VNY76" s="19"/>
      <c r="VNZ76" s="19"/>
      <c r="VOA76" s="19"/>
      <c r="VOB76" s="19"/>
      <c r="VOC76" s="19"/>
      <c r="VOD76" s="19"/>
      <c r="VOE76" s="19"/>
      <c r="VOF76" s="19"/>
      <c r="VOG76" s="19"/>
      <c r="VOH76" s="19"/>
      <c r="VOI76" s="19"/>
      <c r="VOJ76" s="19"/>
      <c r="VOK76" s="19"/>
      <c r="VOL76" s="19"/>
      <c r="VOM76" s="19"/>
      <c r="VON76" s="19"/>
      <c r="VOO76" s="19"/>
      <c r="VOP76" s="19"/>
      <c r="VOQ76" s="19"/>
      <c r="VOR76" s="19"/>
      <c r="VOS76" s="19"/>
      <c r="VOT76" s="19"/>
      <c r="VOU76" s="19"/>
      <c r="VOV76" s="19"/>
      <c r="VOW76" s="19"/>
      <c r="VOX76" s="19"/>
      <c r="VOY76" s="19"/>
      <c r="VOZ76" s="19"/>
      <c r="VPA76" s="19"/>
      <c r="VPB76" s="19"/>
      <c r="VPC76" s="19"/>
      <c r="VPD76" s="19"/>
      <c r="VPE76" s="19"/>
      <c r="VPF76" s="19"/>
      <c r="VPG76" s="19"/>
      <c r="VPH76" s="19"/>
      <c r="VPI76" s="19"/>
      <c r="VPJ76" s="19"/>
      <c r="VPK76" s="19"/>
      <c r="VPL76" s="19"/>
      <c r="VPM76" s="19"/>
      <c r="VPN76" s="19"/>
      <c r="VPO76" s="19"/>
      <c r="VPP76" s="19"/>
      <c r="VPQ76" s="19"/>
      <c r="VPR76" s="19"/>
      <c r="VPS76" s="19"/>
      <c r="VPT76" s="19"/>
      <c r="VPU76" s="19"/>
      <c r="VPV76" s="19"/>
      <c r="VPW76" s="19"/>
      <c r="VPX76" s="19"/>
      <c r="VPY76" s="19"/>
      <c r="VPZ76" s="19"/>
      <c r="VQA76" s="19"/>
      <c r="VQB76" s="19"/>
      <c r="VQC76" s="19"/>
      <c r="VQD76" s="19"/>
      <c r="VQE76" s="19"/>
      <c r="VQF76" s="19"/>
      <c r="VQG76" s="19"/>
      <c r="VQH76" s="19"/>
      <c r="VQI76" s="19"/>
      <c r="VQJ76" s="19"/>
      <c r="VQK76" s="19"/>
      <c r="VQL76" s="19"/>
      <c r="VQM76" s="19"/>
      <c r="VQN76" s="19"/>
      <c r="VQO76" s="19"/>
      <c r="VQP76" s="19"/>
      <c r="VQQ76" s="19"/>
      <c r="VQR76" s="19"/>
      <c r="VQS76" s="19"/>
      <c r="VQT76" s="19"/>
      <c r="VQU76" s="19"/>
      <c r="VQV76" s="19"/>
      <c r="VQW76" s="19"/>
      <c r="VQX76" s="19"/>
      <c r="VQY76" s="19"/>
      <c r="VQZ76" s="19"/>
      <c r="VRA76" s="19"/>
      <c r="VRB76" s="19"/>
      <c r="VRC76" s="19"/>
      <c r="VRD76" s="19"/>
      <c r="VRE76" s="19"/>
      <c r="VRF76" s="19"/>
      <c r="VRG76" s="19"/>
      <c r="VRH76" s="19"/>
      <c r="VRI76" s="19"/>
      <c r="VRJ76" s="19"/>
      <c r="VRK76" s="19"/>
      <c r="VRL76" s="19"/>
      <c r="VRM76" s="19"/>
      <c r="VRN76" s="19"/>
      <c r="VRO76" s="19"/>
      <c r="VRP76" s="19"/>
      <c r="VRQ76" s="19"/>
      <c r="VRR76" s="19"/>
      <c r="VRS76" s="19"/>
      <c r="VRT76" s="19"/>
      <c r="VRU76" s="19"/>
      <c r="VRV76" s="19"/>
      <c r="VRW76" s="19"/>
      <c r="VRX76" s="19"/>
      <c r="VRY76" s="19"/>
      <c r="VRZ76" s="19"/>
      <c r="VSA76" s="19"/>
      <c r="VSB76" s="19"/>
      <c r="VSC76" s="19"/>
      <c r="VSD76" s="19"/>
      <c r="VSE76" s="19"/>
      <c r="VSF76" s="19"/>
      <c r="VSG76" s="19"/>
      <c r="VSH76" s="19"/>
      <c r="VSI76" s="19"/>
      <c r="VSJ76" s="19"/>
      <c r="VSK76" s="19"/>
      <c r="VSL76" s="19"/>
      <c r="VSM76" s="19"/>
      <c r="VSN76" s="19"/>
      <c r="VSO76" s="19"/>
      <c r="VSP76" s="19"/>
      <c r="VSQ76" s="19"/>
      <c r="VSR76" s="19"/>
      <c r="VSS76" s="19"/>
      <c r="VST76" s="19"/>
      <c r="VSU76" s="19"/>
      <c r="VSV76" s="19"/>
      <c r="VSW76" s="19"/>
      <c r="VSX76" s="19"/>
      <c r="VSY76" s="19"/>
      <c r="VSZ76" s="19"/>
      <c r="VTA76" s="19"/>
      <c r="VTB76" s="19"/>
      <c r="VTC76" s="19"/>
      <c r="VTD76" s="19"/>
      <c r="VTE76" s="19"/>
      <c r="VTF76" s="19"/>
      <c r="VTG76" s="19"/>
      <c r="VTH76" s="19"/>
      <c r="VTI76" s="19"/>
      <c r="VTJ76" s="19"/>
      <c r="VTK76" s="19"/>
      <c r="VTL76" s="19"/>
      <c r="VTM76" s="19"/>
      <c r="VTN76" s="19"/>
      <c r="VTO76" s="19"/>
      <c r="VTP76" s="19"/>
      <c r="VTQ76" s="19"/>
      <c r="VTR76" s="19"/>
      <c r="VTS76" s="19"/>
      <c r="VTT76" s="19"/>
      <c r="VTU76" s="19"/>
      <c r="VTV76" s="19"/>
      <c r="VTW76" s="19"/>
      <c r="VTX76" s="19"/>
      <c r="VTY76" s="19"/>
      <c r="VTZ76" s="19"/>
      <c r="VUA76" s="19"/>
      <c r="VUB76" s="19"/>
      <c r="VUC76" s="19"/>
      <c r="VUD76" s="19"/>
      <c r="VUE76" s="19"/>
      <c r="VUF76" s="19"/>
      <c r="VUG76" s="19"/>
      <c r="VUH76" s="19"/>
      <c r="VUI76" s="19"/>
      <c r="VUJ76" s="19"/>
      <c r="VUK76" s="19"/>
      <c r="VUL76" s="19"/>
      <c r="VUM76" s="19"/>
      <c r="VUN76" s="19"/>
      <c r="VUO76" s="19"/>
      <c r="VUP76" s="19"/>
      <c r="VUQ76" s="19"/>
      <c r="VUR76" s="19"/>
      <c r="VUS76" s="19"/>
      <c r="VUT76" s="19"/>
      <c r="VUU76" s="19"/>
      <c r="VUV76" s="19"/>
      <c r="VUW76" s="19"/>
      <c r="VUX76" s="19"/>
      <c r="VUY76" s="19"/>
      <c r="VUZ76" s="19"/>
      <c r="VVA76" s="19"/>
      <c r="VVB76" s="19"/>
      <c r="VVC76" s="19"/>
      <c r="VVD76" s="19"/>
      <c r="VVE76" s="19"/>
      <c r="VVF76" s="19"/>
      <c r="VVG76" s="19"/>
      <c r="VVH76" s="19"/>
      <c r="VVI76" s="19"/>
      <c r="VVJ76" s="19"/>
      <c r="VVK76" s="19"/>
      <c r="VVL76" s="19"/>
      <c r="VVM76" s="19"/>
      <c r="VVN76" s="19"/>
      <c r="VVO76" s="19"/>
      <c r="VVP76" s="19"/>
      <c r="VVQ76" s="19"/>
      <c r="VVR76" s="19"/>
      <c r="VVS76" s="19"/>
      <c r="VVT76" s="19"/>
      <c r="VVU76" s="19"/>
      <c r="VVV76" s="19"/>
      <c r="VVW76" s="19"/>
      <c r="VVX76" s="19"/>
      <c r="VVY76" s="19"/>
      <c r="VVZ76" s="19"/>
      <c r="VWA76" s="19"/>
      <c r="VWB76" s="19"/>
      <c r="VWC76" s="19"/>
      <c r="VWD76" s="19"/>
      <c r="VWE76" s="19"/>
      <c r="VWF76" s="19"/>
      <c r="VWG76" s="19"/>
      <c r="VWH76" s="19"/>
      <c r="VWI76" s="19"/>
      <c r="VWJ76" s="19"/>
      <c r="VWK76" s="19"/>
      <c r="VWL76" s="19"/>
      <c r="VWM76" s="19"/>
      <c r="VWN76" s="19"/>
      <c r="VWO76" s="19"/>
      <c r="VWP76" s="19"/>
      <c r="VWQ76" s="19"/>
      <c r="VWR76" s="19"/>
      <c r="VWS76" s="19"/>
      <c r="VWT76" s="19"/>
      <c r="VWU76" s="19"/>
      <c r="VWV76" s="19"/>
      <c r="VWW76" s="19"/>
      <c r="VWX76" s="19"/>
      <c r="VWY76" s="19"/>
      <c r="VWZ76" s="19"/>
      <c r="VXA76" s="19"/>
      <c r="VXB76" s="19"/>
      <c r="VXC76" s="19"/>
      <c r="VXD76" s="19"/>
      <c r="VXE76" s="19"/>
      <c r="VXF76" s="19"/>
      <c r="VXG76" s="19"/>
      <c r="VXH76" s="19"/>
      <c r="VXI76" s="19"/>
      <c r="VXJ76" s="19"/>
      <c r="VXK76" s="19"/>
      <c r="VXL76" s="19"/>
      <c r="VXM76" s="19"/>
      <c r="VXN76" s="19"/>
      <c r="VXO76" s="19"/>
      <c r="VXP76" s="19"/>
      <c r="VXQ76" s="19"/>
      <c r="VXR76" s="19"/>
      <c r="VXS76" s="19"/>
      <c r="VXT76" s="19"/>
      <c r="VXU76" s="19"/>
      <c r="VXV76" s="19"/>
      <c r="VXW76" s="19"/>
      <c r="VXX76" s="19"/>
      <c r="VXY76" s="19"/>
      <c r="VXZ76" s="19"/>
      <c r="VYA76" s="19"/>
      <c r="VYB76" s="19"/>
      <c r="VYC76" s="19"/>
      <c r="VYD76" s="19"/>
      <c r="VYE76" s="19"/>
      <c r="VYF76" s="19"/>
      <c r="VYG76" s="19"/>
      <c r="VYH76" s="19"/>
      <c r="VYI76" s="19"/>
      <c r="VYJ76" s="19"/>
      <c r="VYK76" s="19"/>
      <c r="VYL76" s="19"/>
      <c r="VYM76" s="19"/>
      <c r="VYN76" s="19"/>
      <c r="VYO76" s="19"/>
      <c r="VYP76" s="19"/>
      <c r="VYQ76" s="19"/>
      <c r="VYR76" s="19"/>
      <c r="VYS76" s="19"/>
      <c r="VYT76" s="19"/>
      <c r="VYU76" s="19"/>
      <c r="VYV76" s="19"/>
      <c r="VYW76" s="19"/>
      <c r="VYX76" s="19"/>
      <c r="VYY76" s="19"/>
      <c r="VYZ76" s="19"/>
      <c r="VZA76" s="19"/>
      <c r="VZB76" s="19"/>
      <c r="VZC76" s="19"/>
      <c r="VZD76" s="19"/>
      <c r="VZE76" s="19"/>
      <c r="VZF76" s="19"/>
      <c r="VZG76" s="19"/>
      <c r="VZH76" s="19"/>
      <c r="VZI76" s="19"/>
      <c r="VZJ76" s="19"/>
      <c r="VZK76" s="19"/>
      <c r="VZL76" s="19"/>
      <c r="VZM76" s="19"/>
      <c r="VZN76" s="19"/>
      <c r="VZO76" s="19"/>
      <c r="VZP76" s="19"/>
      <c r="VZQ76" s="19"/>
      <c r="VZR76" s="19"/>
      <c r="VZS76" s="19"/>
      <c r="VZT76" s="19"/>
      <c r="VZU76" s="19"/>
      <c r="VZV76" s="19"/>
      <c r="VZW76" s="19"/>
      <c r="VZX76" s="19"/>
      <c r="VZY76" s="19"/>
      <c r="VZZ76" s="19"/>
      <c r="WAA76" s="19"/>
      <c r="WAB76" s="19"/>
      <c r="WAC76" s="19"/>
      <c r="WAD76" s="19"/>
      <c r="WAE76" s="19"/>
      <c r="WAF76" s="19"/>
      <c r="WAG76" s="19"/>
      <c r="WAH76" s="19"/>
      <c r="WAI76" s="19"/>
      <c r="WAJ76" s="19"/>
      <c r="WAK76" s="19"/>
      <c r="WAL76" s="19"/>
      <c r="WAM76" s="19"/>
      <c r="WAN76" s="19"/>
      <c r="WAO76" s="19"/>
      <c r="WAP76" s="19"/>
      <c r="WAQ76" s="19"/>
      <c r="WAR76" s="19"/>
      <c r="WAS76" s="19"/>
      <c r="WAT76" s="19"/>
      <c r="WAU76" s="19"/>
      <c r="WAV76" s="19"/>
      <c r="WAW76" s="19"/>
      <c r="WAX76" s="19"/>
      <c r="WAY76" s="19"/>
      <c r="WAZ76" s="19"/>
      <c r="WBA76" s="19"/>
      <c r="WBB76" s="19"/>
      <c r="WBC76" s="19"/>
      <c r="WBD76" s="19"/>
      <c r="WBE76" s="19"/>
      <c r="WBF76" s="19"/>
      <c r="WBG76" s="19"/>
      <c r="WBH76" s="19"/>
      <c r="WBI76" s="19"/>
      <c r="WBJ76" s="19"/>
      <c r="WBK76" s="19"/>
      <c r="WBL76" s="19"/>
      <c r="WBM76" s="19"/>
      <c r="WBN76" s="19"/>
      <c r="WBO76" s="19"/>
      <c r="WBP76" s="19"/>
      <c r="WBQ76" s="19"/>
      <c r="WBR76" s="19"/>
      <c r="WBS76" s="19"/>
      <c r="WBT76" s="19"/>
      <c r="WBU76" s="19"/>
      <c r="WBV76" s="19"/>
      <c r="WBW76" s="19"/>
      <c r="WBX76" s="19"/>
      <c r="WBY76" s="19"/>
      <c r="WBZ76" s="19"/>
      <c r="WCA76" s="19"/>
      <c r="WCB76" s="19"/>
      <c r="WCC76" s="19"/>
      <c r="WCD76" s="19"/>
      <c r="WCE76" s="19"/>
      <c r="WCF76" s="19"/>
      <c r="WCG76" s="19"/>
      <c r="WCH76" s="19"/>
      <c r="WCI76" s="19"/>
      <c r="WCJ76" s="19"/>
      <c r="WCK76" s="19"/>
      <c r="WCL76" s="19"/>
      <c r="WCM76" s="19"/>
      <c r="WCN76" s="19"/>
      <c r="WCO76" s="19"/>
      <c r="WCP76" s="19"/>
      <c r="WCQ76" s="19"/>
      <c r="WCR76" s="19"/>
      <c r="WCS76" s="19"/>
      <c r="WCT76" s="19"/>
      <c r="WCU76" s="19"/>
      <c r="WCV76" s="19"/>
      <c r="WCW76" s="19"/>
      <c r="WCX76" s="19"/>
      <c r="WCY76" s="19"/>
      <c r="WCZ76" s="19"/>
      <c r="WDA76" s="19"/>
      <c r="WDB76" s="19"/>
      <c r="WDC76" s="19"/>
      <c r="WDD76" s="19"/>
      <c r="WDE76" s="19"/>
      <c r="WDF76" s="19"/>
      <c r="WDG76" s="19"/>
      <c r="WDH76" s="19"/>
      <c r="WDI76" s="19"/>
      <c r="WDJ76" s="19"/>
      <c r="WDK76" s="19"/>
      <c r="WDL76" s="19"/>
      <c r="WDM76" s="19"/>
      <c r="WDN76" s="19"/>
      <c r="WDO76" s="19"/>
      <c r="WDP76" s="19"/>
      <c r="WDQ76" s="19"/>
      <c r="WDR76" s="19"/>
      <c r="WDS76" s="19"/>
      <c r="WDT76" s="19"/>
      <c r="WDU76" s="19"/>
      <c r="WDV76" s="19"/>
      <c r="WDW76" s="19"/>
      <c r="WDX76" s="19"/>
      <c r="WDY76" s="19"/>
      <c r="WDZ76" s="19"/>
      <c r="WEA76" s="19"/>
      <c r="WEB76" s="19"/>
      <c r="WEC76" s="19"/>
      <c r="WED76" s="19"/>
      <c r="WEE76" s="19"/>
      <c r="WEF76" s="19"/>
      <c r="WEG76" s="19"/>
      <c r="WEH76" s="19"/>
      <c r="WEI76" s="19"/>
      <c r="WEJ76" s="19"/>
      <c r="WEK76" s="19"/>
      <c r="WEL76" s="19"/>
      <c r="WEM76" s="19"/>
      <c r="WEN76" s="19"/>
      <c r="WEO76" s="19"/>
      <c r="WEP76" s="19"/>
      <c r="WEQ76" s="19"/>
      <c r="WER76" s="19"/>
      <c r="WES76" s="19"/>
      <c r="WET76" s="19"/>
      <c r="WEU76" s="19"/>
      <c r="WEV76" s="19"/>
      <c r="WEW76" s="19"/>
      <c r="WEX76" s="19"/>
      <c r="WEY76" s="19"/>
      <c r="WEZ76" s="19"/>
      <c r="WFA76" s="19"/>
      <c r="WFB76" s="19"/>
      <c r="WFC76" s="19"/>
      <c r="WFD76" s="19"/>
      <c r="WFE76" s="19"/>
      <c r="WFF76" s="19"/>
      <c r="WFG76" s="19"/>
      <c r="WFH76" s="19"/>
      <c r="WFI76" s="19"/>
      <c r="WFJ76" s="19"/>
      <c r="WFK76" s="19"/>
      <c r="WFL76" s="19"/>
      <c r="WFM76" s="19"/>
      <c r="WFN76" s="19"/>
      <c r="WFO76" s="19"/>
      <c r="WFP76" s="19"/>
      <c r="WFQ76" s="19"/>
      <c r="WFR76" s="19"/>
      <c r="WFS76" s="19"/>
      <c r="WFT76" s="19"/>
      <c r="WFU76" s="19"/>
      <c r="WFV76" s="19"/>
      <c r="WFW76" s="19"/>
      <c r="WFX76" s="19"/>
      <c r="WFY76" s="19"/>
      <c r="WFZ76" s="19"/>
      <c r="WGA76" s="19"/>
      <c r="WGB76" s="19"/>
      <c r="WGC76" s="19"/>
      <c r="WGD76" s="19"/>
      <c r="WGE76" s="19"/>
      <c r="WGF76" s="19"/>
      <c r="WGG76" s="19"/>
      <c r="WGH76" s="19"/>
      <c r="WGI76" s="19"/>
      <c r="WGJ76" s="19"/>
      <c r="WGK76" s="19"/>
      <c r="WGL76" s="19"/>
      <c r="WGM76" s="19"/>
      <c r="WGN76" s="19"/>
      <c r="WGO76" s="19"/>
      <c r="WGP76" s="19"/>
      <c r="WGQ76" s="19"/>
      <c r="WGR76" s="19"/>
      <c r="WGS76" s="19"/>
      <c r="WGT76" s="19"/>
      <c r="WGU76" s="19"/>
      <c r="WGV76" s="19"/>
      <c r="WGW76" s="19"/>
      <c r="WGX76" s="19"/>
      <c r="WGY76" s="19"/>
      <c r="WGZ76" s="19"/>
      <c r="WHA76" s="19"/>
      <c r="WHB76" s="19"/>
      <c r="WHC76" s="19"/>
      <c r="WHD76" s="19"/>
      <c r="WHE76" s="19"/>
      <c r="WHF76" s="19"/>
      <c r="WHG76" s="19"/>
      <c r="WHH76" s="19"/>
      <c r="WHI76" s="19"/>
      <c r="WHJ76" s="19"/>
      <c r="WHK76" s="19"/>
      <c r="WHL76" s="19"/>
      <c r="WHM76" s="19"/>
      <c r="WHN76" s="19"/>
      <c r="WHO76" s="19"/>
      <c r="WHP76" s="19"/>
      <c r="WHQ76" s="19"/>
      <c r="WHR76" s="19"/>
      <c r="WHS76" s="19"/>
      <c r="WHT76" s="19"/>
      <c r="WHU76" s="19"/>
      <c r="WHV76" s="19"/>
      <c r="WHW76" s="19"/>
      <c r="WHX76" s="19"/>
      <c r="WHY76" s="19"/>
      <c r="WHZ76" s="19"/>
      <c r="WIA76" s="19"/>
      <c r="WIB76" s="19"/>
      <c r="WIC76" s="19"/>
      <c r="WID76" s="19"/>
      <c r="WIE76" s="19"/>
      <c r="WIF76" s="19"/>
      <c r="WIG76" s="19"/>
      <c r="WIH76" s="19"/>
      <c r="WII76" s="19"/>
      <c r="WIJ76" s="19"/>
      <c r="WIK76" s="19"/>
      <c r="WIL76" s="19"/>
      <c r="WIM76" s="19"/>
      <c r="WIN76" s="19"/>
      <c r="WIO76" s="19"/>
      <c r="WIP76" s="19"/>
      <c r="WIQ76" s="19"/>
      <c r="WIR76" s="19"/>
      <c r="WIS76" s="19"/>
      <c r="WIT76" s="19"/>
      <c r="WIU76" s="19"/>
      <c r="WIV76" s="19"/>
      <c r="WIW76" s="19"/>
      <c r="WIX76" s="19"/>
      <c r="WIY76" s="19"/>
      <c r="WIZ76" s="19"/>
      <c r="WJA76" s="19"/>
      <c r="WJB76" s="19"/>
      <c r="WJC76" s="19"/>
      <c r="WJD76" s="19"/>
      <c r="WJE76" s="19"/>
      <c r="WJF76" s="19"/>
      <c r="WJG76" s="19"/>
      <c r="WJH76" s="19"/>
      <c r="WJI76" s="19"/>
      <c r="WJJ76" s="19"/>
      <c r="WJK76" s="19"/>
      <c r="WJL76" s="19"/>
      <c r="WJM76" s="19"/>
      <c r="WJN76" s="19"/>
      <c r="WJO76" s="19"/>
      <c r="WJP76" s="19"/>
      <c r="WJQ76" s="19"/>
      <c r="WJR76" s="19"/>
      <c r="WJS76" s="19"/>
      <c r="WJT76" s="19"/>
      <c r="WJU76" s="19"/>
      <c r="WJV76" s="19"/>
      <c r="WJW76" s="19"/>
      <c r="WJX76" s="19"/>
      <c r="WJY76" s="19"/>
      <c r="WJZ76" s="19"/>
      <c r="WKA76" s="19"/>
      <c r="WKB76" s="19"/>
      <c r="WKC76" s="19"/>
      <c r="WKD76" s="19"/>
      <c r="WKE76" s="19"/>
      <c r="WKF76" s="19"/>
      <c r="WKG76" s="19"/>
      <c r="WKH76" s="19"/>
      <c r="WKI76" s="19"/>
      <c r="WKJ76" s="19"/>
      <c r="WKK76" s="19"/>
      <c r="WKL76" s="19"/>
      <c r="WKM76" s="19"/>
      <c r="WKN76" s="19"/>
      <c r="WKO76" s="19"/>
      <c r="WKP76" s="19"/>
      <c r="WKQ76" s="19"/>
      <c r="WKR76" s="19"/>
      <c r="WKS76" s="19"/>
      <c r="WKT76" s="19"/>
      <c r="WKU76" s="19"/>
      <c r="WKV76" s="19"/>
      <c r="WKW76" s="19"/>
      <c r="WKX76" s="19"/>
      <c r="WKY76" s="19"/>
      <c r="WKZ76" s="19"/>
      <c r="WLA76" s="19"/>
      <c r="WLB76" s="19"/>
      <c r="WLC76" s="19"/>
      <c r="WLD76" s="19"/>
      <c r="WLE76" s="19"/>
      <c r="WLF76" s="19"/>
      <c r="WLG76" s="19"/>
      <c r="WLH76" s="19"/>
      <c r="WLI76" s="19"/>
      <c r="WLJ76" s="19"/>
      <c r="WLK76" s="19"/>
      <c r="WLL76" s="19"/>
      <c r="WLM76" s="19"/>
      <c r="WLN76" s="19"/>
      <c r="WLO76" s="19"/>
      <c r="WLP76" s="19"/>
      <c r="WLQ76" s="19"/>
      <c r="WLR76" s="19"/>
      <c r="WLS76" s="19"/>
      <c r="WLT76" s="19"/>
      <c r="WLU76" s="19"/>
      <c r="WLV76" s="19"/>
      <c r="WLW76" s="19"/>
      <c r="WLX76" s="19"/>
      <c r="WLY76" s="19"/>
      <c r="WLZ76" s="19"/>
      <c r="WMA76" s="19"/>
      <c r="WMB76" s="19"/>
      <c r="WMC76" s="19"/>
      <c r="WMD76" s="19"/>
      <c r="WME76" s="19"/>
      <c r="WMF76" s="19"/>
      <c r="WMG76" s="19"/>
      <c r="WMH76" s="19"/>
      <c r="WMI76" s="19"/>
      <c r="WMJ76" s="19"/>
      <c r="WMK76" s="19"/>
      <c r="WML76" s="19"/>
      <c r="WMM76" s="19"/>
      <c r="WMN76" s="19"/>
      <c r="WMO76" s="19"/>
      <c r="WMP76" s="19"/>
      <c r="WMQ76" s="19"/>
      <c r="WMR76" s="19"/>
      <c r="WMS76" s="19"/>
      <c r="WMT76" s="19"/>
      <c r="WMU76" s="19"/>
      <c r="WMV76" s="19"/>
      <c r="WMW76" s="19"/>
      <c r="WMX76" s="19"/>
      <c r="WMY76" s="19"/>
      <c r="WMZ76" s="19"/>
      <c r="WNA76" s="19"/>
      <c r="WNB76" s="19"/>
      <c r="WNC76" s="19"/>
      <c r="WND76" s="19"/>
      <c r="WNE76" s="19"/>
      <c r="WNF76" s="19"/>
      <c r="WNG76" s="19"/>
      <c r="WNH76" s="19"/>
      <c r="WNI76" s="19"/>
      <c r="WNJ76" s="19"/>
      <c r="WNK76" s="19"/>
      <c r="WNL76" s="19"/>
      <c r="WNM76" s="19"/>
      <c r="WNN76" s="19"/>
      <c r="WNO76" s="19"/>
      <c r="WNP76" s="19"/>
      <c r="WNQ76" s="19"/>
      <c r="WNR76" s="19"/>
      <c r="WNS76" s="19"/>
      <c r="WNT76" s="19"/>
      <c r="WNU76" s="19"/>
      <c r="WNV76" s="19"/>
      <c r="WNW76" s="19"/>
      <c r="WNX76" s="19"/>
      <c r="WNY76" s="19"/>
      <c r="WNZ76" s="19"/>
      <c r="WOA76" s="19"/>
      <c r="WOB76" s="19"/>
      <c r="WOC76" s="19"/>
      <c r="WOD76" s="19"/>
      <c r="WOE76" s="19"/>
      <c r="WOF76" s="19"/>
      <c r="WOG76" s="19"/>
      <c r="WOH76" s="19"/>
      <c r="WOI76" s="19"/>
      <c r="WOJ76" s="19"/>
      <c r="WOK76" s="19"/>
      <c r="WOL76" s="19"/>
      <c r="WOM76" s="19"/>
      <c r="WON76" s="19"/>
      <c r="WOO76" s="19"/>
      <c r="WOP76" s="19"/>
      <c r="WOQ76" s="19"/>
      <c r="WOR76" s="19"/>
      <c r="WOS76" s="19"/>
      <c r="WOT76" s="19"/>
      <c r="WOU76" s="19"/>
      <c r="WOV76" s="19"/>
      <c r="WOW76" s="19"/>
      <c r="WOX76" s="19"/>
      <c r="WOY76" s="19"/>
      <c r="WOZ76" s="19"/>
      <c r="WPA76" s="19"/>
      <c r="WPB76" s="19"/>
      <c r="WPC76" s="19"/>
      <c r="WPD76" s="19"/>
      <c r="WPE76" s="19"/>
      <c r="WPF76" s="19"/>
      <c r="WPG76" s="19"/>
      <c r="WPH76" s="19"/>
      <c r="WPI76" s="19"/>
      <c r="WPJ76" s="19"/>
      <c r="WPK76" s="19"/>
      <c r="WPL76" s="19"/>
      <c r="WPM76" s="19"/>
      <c r="WPN76" s="19"/>
      <c r="WPO76" s="19"/>
      <c r="WPP76" s="19"/>
      <c r="WPQ76" s="19"/>
      <c r="WPR76" s="19"/>
      <c r="WPS76" s="19"/>
      <c r="WPT76" s="19"/>
      <c r="WPU76" s="19"/>
      <c r="WPV76" s="19"/>
      <c r="WPW76" s="19"/>
      <c r="WPX76" s="19"/>
      <c r="WPY76" s="19"/>
      <c r="WPZ76" s="19"/>
      <c r="WQA76" s="19"/>
      <c r="WQB76" s="19"/>
      <c r="WQC76" s="19"/>
      <c r="WQD76" s="19"/>
      <c r="WQE76" s="19"/>
      <c r="WQF76" s="19"/>
      <c r="WQG76" s="19"/>
      <c r="WQH76" s="19"/>
      <c r="WQI76" s="19"/>
      <c r="WQJ76" s="19"/>
      <c r="WQK76" s="19"/>
      <c r="WQL76" s="19"/>
      <c r="WQM76" s="19"/>
      <c r="WQN76" s="19"/>
      <c r="WQO76" s="19"/>
      <c r="WQP76" s="19"/>
      <c r="WQQ76" s="19"/>
      <c r="WQR76" s="19"/>
      <c r="WQS76" s="19"/>
      <c r="WQT76" s="19"/>
      <c r="WQU76" s="19"/>
      <c r="WQV76" s="19"/>
      <c r="WQW76" s="19"/>
      <c r="WQX76" s="19"/>
      <c r="WQY76" s="19"/>
      <c r="WQZ76" s="19"/>
      <c r="WRA76" s="19"/>
      <c r="WRB76" s="19"/>
      <c r="WRC76" s="19"/>
      <c r="WRD76" s="19"/>
      <c r="WRE76" s="19"/>
      <c r="WRF76" s="19"/>
      <c r="WRG76" s="19"/>
      <c r="WRH76" s="19"/>
      <c r="WRI76" s="19"/>
      <c r="WRJ76" s="19"/>
      <c r="WRK76" s="19"/>
      <c r="WRL76" s="19"/>
      <c r="WRM76" s="19"/>
      <c r="WRN76" s="19"/>
      <c r="WRO76" s="19"/>
      <c r="WRP76" s="19"/>
      <c r="WRQ76" s="19"/>
      <c r="WRR76" s="19"/>
      <c r="WRS76" s="19"/>
      <c r="WRT76" s="19"/>
      <c r="WRU76" s="19"/>
      <c r="WRV76" s="19"/>
      <c r="WRW76" s="19"/>
      <c r="WRX76" s="19"/>
      <c r="WRY76" s="19"/>
      <c r="WRZ76" s="19"/>
      <c r="WSA76" s="19"/>
      <c r="WSB76" s="19"/>
      <c r="WSC76" s="19"/>
      <c r="WSD76" s="19"/>
      <c r="WSE76" s="19"/>
      <c r="WSF76" s="19"/>
      <c r="WSG76" s="19"/>
      <c r="WSH76" s="19"/>
      <c r="WSI76" s="19"/>
      <c r="WSJ76" s="19"/>
      <c r="WSK76" s="19"/>
      <c r="WSL76" s="19"/>
      <c r="WSM76" s="19"/>
      <c r="WSN76" s="19"/>
      <c r="WSO76" s="19"/>
      <c r="WSP76" s="19"/>
      <c r="WSQ76" s="19"/>
      <c r="WSR76" s="19"/>
      <c r="WSS76" s="19"/>
      <c r="WST76" s="19"/>
      <c r="WSU76" s="19"/>
      <c r="WSV76" s="19"/>
      <c r="WSW76" s="19"/>
      <c r="WSX76" s="19"/>
      <c r="WSY76" s="19"/>
      <c r="WSZ76" s="19"/>
      <c r="WTA76" s="19"/>
      <c r="WTB76" s="19"/>
      <c r="WTC76" s="19"/>
      <c r="WTD76" s="19"/>
      <c r="WTE76" s="19"/>
      <c r="WTF76" s="19"/>
      <c r="WTG76" s="19"/>
      <c r="WTH76" s="19"/>
      <c r="WTI76" s="19"/>
      <c r="WTJ76" s="19"/>
      <c r="WTK76" s="19"/>
      <c r="WTL76" s="19"/>
      <c r="WTM76" s="19"/>
      <c r="WTN76" s="19"/>
      <c r="WTO76" s="19"/>
      <c r="WTP76" s="19"/>
      <c r="WTQ76" s="19"/>
      <c r="WTR76" s="19"/>
      <c r="WTS76" s="19"/>
      <c r="WTT76" s="19"/>
      <c r="WTU76" s="19"/>
      <c r="WTV76" s="19"/>
      <c r="WTW76" s="19"/>
      <c r="WTX76" s="19"/>
      <c r="WTY76" s="19"/>
      <c r="WTZ76" s="19"/>
      <c r="WUA76" s="19"/>
      <c r="WUB76" s="19"/>
      <c r="WUC76" s="19"/>
      <c r="WUD76" s="19"/>
      <c r="WUE76" s="19"/>
      <c r="WUF76" s="19"/>
      <c r="WUG76" s="19"/>
      <c r="WUH76" s="19"/>
      <c r="WUI76" s="19"/>
      <c r="WUJ76" s="19"/>
      <c r="WUK76" s="19"/>
      <c r="WUL76" s="19"/>
      <c r="WUM76" s="19"/>
      <c r="WUN76" s="19"/>
      <c r="WUO76" s="19"/>
      <c r="WUP76" s="19"/>
      <c r="WUQ76" s="19"/>
      <c r="WUR76" s="19"/>
      <c r="WUS76" s="19"/>
      <c r="WUT76" s="19"/>
      <c r="WUU76" s="19"/>
      <c r="WUV76" s="19"/>
      <c r="WUW76" s="19"/>
      <c r="WUX76" s="19"/>
      <c r="WUY76" s="19"/>
      <c r="WUZ76" s="19"/>
      <c r="WVA76" s="19"/>
      <c r="WVB76" s="19"/>
      <c r="WVC76" s="19"/>
      <c r="WVD76" s="19"/>
      <c r="WVE76" s="19"/>
    </row>
    <row r="77" spans="1:16125" s="47" customFormat="1" x14ac:dyDescent="0.25">
      <c r="B77" s="33"/>
      <c r="C77" s="34"/>
      <c r="D77" s="34"/>
      <c r="E77" s="34"/>
      <c r="F77" s="34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  <c r="WVD77" s="19"/>
      <c r="WVE77" s="19"/>
    </row>
    <row r="78" spans="1:16125" s="47" customFormat="1" x14ac:dyDescent="0.25">
      <c r="B78" s="33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  <c r="WVD78" s="19"/>
      <c r="WVE78" s="19"/>
    </row>
    <row r="79" spans="1:16125" s="47" customFormat="1" x14ac:dyDescent="0.25">
      <c r="B79" s="33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19"/>
      <c r="ANJ79" s="19"/>
      <c r="ANK79" s="19"/>
      <c r="ANL79" s="19"/>
      <c r="ANM79" s="19"/>
      <c r="ANN79" s="19"/>
      <c r="ANO79" s="19"/>
      <c r="ANP79" s="19"/>
      <c r="ANQ79" s="19"/>
      <c r="ANR79" s="19"/>
      <c r="ANS79" s="19"/>
      <c r="ANT79" s="19"/>
      <c r="ANU79" s="19"/>
      <c r="ANV79" s="19"/>
      <c r="ANW79" s="19"/>
      <c r="ANX79" s="19"/>
      <c r="ANY79" s="19"/>
      <c r="ANZ79" s="19"/>
      <c r="AOA79" s="19"/>
      <c r="AOB79" s="19"/>
      <c r="AOC79" s="19"/>
      <c r="AOD79" s="19"/>
      <c r="AOE79" s="19"/>
      <c r="AOF79" s="19"/>
      <c r="AOG79" s="19"/>
      <c r="AOH79" s="19"/>
      <c r="AOI79" s="19"/>
      <c r="AOJ79" s="19"/>
      <c r="AOK79" s="19"/>
      <c r="AOL79" s="19"/>
      <c r="AOM79" s="19"/>
      <c r="AON79" s="19"/>
      <c r="AOO79" s="19"/>
      <c r="AOP79" s="19"/>
      <c r="AOQ79" s="19"/>
      <c r="AOR79" s="19"/>
      <c r="AOS79" s="19"/>
      <c r="AOT79" s="19"/>
      <c r="AOU79" s="19"/>
      <c r="AOV79" s="19"/>
      <c r="AOW79" s="19"/>
      <c r="AOX79" s="19"/>
      <c r="AOY79" s="19"/>
      <c r="AOZ79" s="19"/>
      <c r="APA79" s="19"/>
      <c r="APB79" s="19"/>
      <c r="APC79" s="19"/>
      <c r="APD79" s="19"/>
      <c r="APE79" s="19"/>
      <c r="APF79" s="19"/>
      <c r="APG79" s="19"/>
      <c r="APH79" s="19"/>
      <c r="API79" s="19"/>
      <c r="APJ79" s="19"/>
      <c r="APK79" s="19"/>
      <c r="APL79" s="19"/>
      <c r="APM79" s="19"/>
      <c r="APN79" s="19"/>
      <c r="APO79" s="19"/>
      <c r="APP79" s="19"/>
      <c r="APQ79" s="19"/>
      <c r="APR79" s="19"/>
      <c r="APS79" s="19"/>
      <c r="APT79" s="19"/>
      <c r="APU79" s="19"/>
      <c r="APV79" s="19"/>
      <c r="APW79" s="19"/>
      <c r="APX79" s="19"/>
      <c r="APY79" s="19"/>
      <c r="APZ79" s="19"/>
      <c r="AQA79" s="19"/>
      <c r="AQB79" s="19"/>
      <c r="AQC79" s="19"/>
      <c r="AQD79" s="19"/>
      <c r="AQE79" s="19"/>
      <c r="AQF79" s="19"/>
      <c r="AQG79" s="19"/>
      <c r="AQH79" s="19"/>
      <c r="AQI79" s="19"/>
      <c r="AQJ79" s="19"/>
      <c r="AQK79" s="19"/>
      <c r="AQL79" s="19"/>
      <c r="AQM79" s="19"/>
      <c r="AQN79" s="19"/>
      <c r="AQO79" s="19"/>
      <c r="AQP79" s="19"/>
      <c r="AQQ79" s="19"/>
      <c r="AQR79" s="19"/>
      <c r="AQS79" s="19"/>
      <c r="AQT79" s="19"/>
      <c r="AQU79" s="19"/>
      <c r="AQV79" s="19"/>
      <c r="AQW79" s="19"/>
      <c r="AQX79" s="19"/>
      <c r="AQY79" s="19"/>
      <c r="AQZ79" s="19"/>
      <c r="ARA79" s="19"/>
      <c r="ARB79" s="19"/>
      <c r="ARC79" s="19"/>
      <c r="ARD79" s="19"/>
      <c r="ARE79" s="19"/>
      <c r="ARF79" s="19"/>
      <c r="ARG79" s="19"/>
      <c r="ARH79" s="19"/>
      <c r="ARI79" s="19"/>
      <c r="ARJ79" s="19"/>
      <c r="ARK79" s="19"/>
      <c r="ARL79" s="19"/>
      <c r="ARM79" s="19"/>
      <c r="ARN79" s="19"/>
      <c r="ARO79" s="19"/>
      <c r="ARP79" s="19"/>
      <c r="ARQ79" s="19"/>
      <c r="ARR79" s="19"/>
      <c r="ARS79" s="19"/>
      <c r="ART79" s="19"/>
      <c r="ARU79" s="19"/>
      <c r="ARV79" s="19"/>
      <c r="ARW79" s="19"/>
      <c r="ARX79" s="19"/>
      <c r="ARY79" s="19"/>
      <c r="ARZ79" s="19"/>
      <c r="ASA79" s="19"/>
      <c r="ASB79" s="19"/>
      <c r="ASC79" s="19"/>
      <c r="ASD79" s="19"/>
      <c r="ASE79" s="19"/>
      <c r="ASF79" s="19"/>
      <c r="ASG79" s="19"/>
      <c r="ASH79" s="19"/>
      <c r="ASI79" s="19"/>
      <c r="ASJ79" s="19"/>
      <c r="ASK79" s="19"/>
      <c r="ASL79" s="19"/>
      <c r="ASM79" s="19"/>
      <c r="ASN79" s="19"/>
      <c r="ASO79" s="19"/>
      <c r="ASP79" s="19"/>
      <c r="ASQ79" s="19"/>
      <c r="ASR79" s="19"/>
      <c r="ASS79" s="19"/>
      <c r="AST79" s="19"/>
      <c r="ASU79" s="19"/>
      <c r="ASV79" s="19"/>
      <c r="ASW79" s="19"/>
      <c r="ASX79" s="19"/>
      <c r="ASY79" s="19"/>
      <c r="ASZ79" s="19"/>
      <c r="ATA79" s="19"/>
      <c r="ATB79" s="19"/>
      <c r="ATC79" s="19"/>
      <c r="ATD79" s="19"/>
      <c r="ATE79" s="19"/>
      <c r="ATF79" s="19"/>
      <c r="ATG79" s="19"/>
      <c r="ATH79" s="19"/>
      <c r="ATI79" s="19"/>
      <c r="ATJ79" s="19"/>
      <c r="ATK79" s="19"/>
      <c r="ATL79" s="19"/>
      <c r="ATM79" s="19"/>
      <c r="ATN79" s="19"/>
      <c r="ATO79" s="19"/>
      <c r="ATP79" s="19"/>
      <c r="ATQ79" s="19"/>
      <c r="ATR79" s="19"/>
      <c r="ATS79" s="19"/>
      <c r="ATT79" s="19"/>
      <c r="ATU79" s="19"/>
      <c r="ATV79" s="19"/>
      <c r="ATW79" s="19"/>
      <c r="ATX79" s="19"/>
      <c r="ATY79" s="19"/>
      <c r="ATZ79" s="19"/>
      <c r="AUA79" s="19"/>
      <c r="AUB79" s="19"/>
      <c r="AUC79" s="19"/>
      <c r="AUD79" s="19"/>
      <c r="AUE79" s="19"/>
      <c r="AUF79" s="19"/>
      <c r="AUG79" s="19"/>
      <c r="AUH79" s="19"/>
      <c r="AUI79" s="19"/>
      <c r="AUJ79" s="19"/>
      <c r="AUK79" s="19"/>
      <c r="AUL79" s="19"/>
      <c r="AUM79" s="19"/>
      <c r="AUN79" s="19"/>
      <c r="AUO79" s="19"/>
      <c r="AUP79" s="19"/>
      <c r="AUQ79" s="19"/>
      <c r="AUR79" s="19"/>
      <c r="AUS79" s="19"/>
      <c r="AUT79" s="19"/>
      <c r="AUU79" s="19"/>
      <c r="AUV79" s="19"/>
      <c r="AUW79" s="19"/>
      <c r="AUX79" s="19"/>
      <c r="AUY79" s="19"/>
      <c r="AUZ79" s="19"/>
      <c r="AVA79" s="19"/>
      <c r="AVB79" s="19"/>
      <c r="AVC79" s="19"/>
      <c r="AVD79" s="19"/>
      <c r="AVE79" s="19"/>
      <c r="AVF79" s="19"/>
      <c r="AVG79" s="19"/>
      <c r="AVH79" s="19"/>
      <c r="AVI79" s="19"/>
      <c r="AVJ79" s="19"/>
      <c r="AVK79" s="19"/>
      <c r="AVL79" s="19"/>
      <c r="AVM79" s="19"/>
      <c r="AVN79" s="19"/>
      <c r="AVO79" s="19"/>
      <c r="AVP79" s="19"/>
      <c r="AVQ79" s="19"/>
      <c r="AVR79" s="19"/>
      <c r="AVS79" s="19"/>
      <c r="AVT79" s="19"/>
      <c r="AVU79" s="19"/>
      <c r="AVV79" s="19"/>
      <c r="AVW79" s="19"/>
      <c r="AVX79" s="19"/>
      <c r="AVY79" s="19"/>
      <c r="AVZ79" s="19"/>
      <c r="AWA79" s="19"/>
      <c r="AWB79" s="19"/>
      <c r="AWC79" s="19"/>
      <c r="AWD79" s="19"/>
      <c r="AWE79" s="19"/>
      <c r="AWF79" s="19"/>
      <c r="AWG79" s="19"/>
      <c r="AWH79" s="19"/>
      <c r="AWI79" s="19"/>
      <c r="AWJ79" s="19"/>
      <c r="AWK79" s="19"/>
      <c r="AWL79" s="19"/>
      <c r="AWM79" s="19"/>
      <c r="AWN79" s="19"/>
      <c r="AWO79" s="19"/>
      <c r="AWP79" s="19"/>
      <c r="AWQ79" s="19"/>
      <c r="AWR79" s="19"/>
      <c r="AWS79" s="19"/>
      <c r="AWT79" s="19"/>
      <c r="AWU79" s="19"/>
      <c r="AWV79" s="19"/>
      <c r="AWW79" s="19"/>
      <c r="AWX79" s="19"/>
      <c r="AWY79" s="19"/>
      <c r="AWZ79" s="19"/>
      <c r="AXA79" s="19"/>
      <c r="AXB79" s="19"/>
      <c r="AXC79" s="19"/>
      <c r="AXD79" s="19"/>
      <c r="AXE79" s="19"/>
      <c r="AXF79" s="19"/>
      <c r="AXG79" s="19"/>
      <c r="AXH79" s="19"/>
      <c r="AXI79" s="19"/>
      <c r="AXJ79" s="19"/>
      <c r="AXK79" s="19"/>
      <c r="AXL79" s="19"/>
      <c r="AXM79" s="19"/>
      <c r="AXN79" s="19"/>
      <c r="AXO79" s="19"/>
      <c r="AXP79" s="19"/>
      <c r="AXQ79" s="19"/>
      <c r="AXR79" s="19"/>
      <c r="AXS79" s="19"/>
      <c r="AXT79" s="19"/>
      <c r="AXU79" s="19"/>
      <c r="AXV79" s="19"/>
      <c r="AXW79" s="19"/>
      <c r="AXX79" s="19"/>
      <c r="AXY79" s="19"/>
      <c r="AXZ79" s="19"/>
      <c r="AYA79" s="19"/>
      <c r="AYB79" s="19"/>
      <c r="AYC79" s="19"/>
      <c r="AYD79" s="19"/>
      <c r="AYE79" s="19"/>
      <c r="AYF79" s="19"/>
      <c r="AYG79" s="19"/>
      <c r="AYH79" s="19"/>
      <c r="AYI79" s="19"/>
      <c r="AYJ79" s="19"/>
      <c r="AYK79" s="19"/>
      <c r="AYL79" s="19"/>
      <c r="AYM79" s="19"/>
      <c r="AYN79" s="19"/>
      <c r="AYO79" s="19"/>
      <c r="AYP79" s="19"/>
      <c r="AYQ79" s="19"/>
      <c r="AYR79" s="19"/>
      <c r="AYS79" s="19"/>
      <c r="AYT79" s="19"/>
      <c r="AYU79" s="19"/>
      <c r="AYV79" s="19"/>
      <c r="AYW79" s="19"/>
      <c r="AYX79" s="19"/>
      <c r="AYY79" s="19"/>
      <c r="AYZ79" s="19"/>
      <c r="AZA79" s="19"/>
      <c r="AZB79" s="19"/>
      <c r="AZC79" s="19"/>
      <c r="AZD79" s="19"/>
      <c r="AZE79" s="19"/>
      <c r="AZF79" s="19"/>
      <c r="AZG79" s="19"/>
      <c r="AZH79" s="19"/>
      <c r="AZI79" s="19"/>
      <c r="AZJ79" s="19"/>
      <c r="AZK79" s="19"/>
      <c r="AZL79" s="19"/>
      <c r="AZM79" s="19"/>
      <c r="AZN79" s="19"/>
      <c r="AZO79" s="19"/>
      <c r="AZP79" s="19"/>
      <c r="AZQ79" s="19"/>
      <c r="AZR79" s="19"/>
      <c r="AZS79" s="19"/>
      <c r="AZT79" s="19"/>
      <c r="AZU79" s="19"/>
      <c r="AZV79" s="19"/>
      <c r="AZW79" s="19"/>
      <c r="AZX79" s="19"/>
      <c r="AZY79" s="19"/>
      <c r="AZZ79" s="19"/>
      <c r="BAA79" s="19"/>
      <c r="BAB79" s="19"/>
      <c r="BAC79" s="19"/>
      <c r="BAD79" s="19"/>
      <c r="BAE79" s="19"/>
      <c r="BAF79" s="19"/>
      <c r="BAG79" s="19"/>
      <c r="BAH79" s="19"/>
      <c r="BAI79" s="19"/>
      <c r="BAJ79" s="19"/>
      <c r="BAK79" s="19"/>
      <c r="BAL79" s="19"/>
      <c r="BAM79" s="19"/>
      <c r="BAN79" s="19"/>
      <c r="BAO79" s="19"/>
      <c r="BAP79" s="19"/>
      <c r="BAQ79" s="19"/>
      <c r="BAR79" s="19"/>
      <c r="BAS79" s="19"/>
      <c r="BAT79" s="19"/>
      <c r="BAU79" s="19"/>
      <c r="BAV79" s="19"/>
      <c r="BAW79" s="19"/>
      <c r="BAX79" s="19"/>
      <c r="BAY79" s="19"/>
      <c r="BAZ79" s="19"/>
      <c r="BBA79" s="19"/>
      <c r="BBB79" s="19"/>
      <c r="BBC79" s="19"/>
      <c r="BBD79" s="19"/>
      <c r="BBE79" s="19"/>
      <c r="BBF79" s="19"/>
      <c r="BBG79" s="19"/>
      <c r="BBH79" s="19"/>
      <c r="BBI79" s="19"/>
      <c r="BBJ79" s="19"/>
      <c r="BBK79" s="19"/>
      <c r="BBL79" s="19"/>
      <c r="BBM79" s="19"/>
      <c r="BBN79" s="19"/>
      <c r="BBO79" s="19"/>
      <c r="BBP79" s="19"/>
      <c r="BBQ79" s="19"/>
      <c r="BBR79" s="19"/>
      <c r="BBS79" s="19"/>
      <c r="BBT79" s="19"/>
      <c r="BBU79" s="19"/>
      <c r="BBV79" s="19"/>
      <c r="BBW79" s="19"/>
      <c r="BBX79" s="19"/>
      <c r="BBY79" s="19"/>
      <c r="BBZ79" s="19"/>
      <c r="BCA79" s="19"/>
      <c r="BCB79" s="19"/>
      <c r="BCC79" s="19"/>
      <c r="BCD79" s="19"/>
      <c r="BCE79" s="19"/>
      <c r="BCF79" s="19"/>
      <c r="BCG79" s="19"/>
      <c r="BCH79" s="19"/>
      <c r="BCI79" s="19"/>
      <c r="BCJ79" s="19"/>
      <c r="BCK79" s="19"/>
      <c r="BCL79" s="19"/>
      <c r="BCM79" s="19"/>
      <c r="BCN79" s="19"/>
      <c r="BCO79" s="19"/>
      <c r="BCP79" s="19"/>
      <c r="BCQ79" s="19"/>
      <c r="BCR79" s="19"/>
      <c r="BCS79" s="19"/>
      <c r="BCT79" s="19"/>
      <c r="BCU79" s="19"/>
      <c r="BCV79" s="19"/>
      <c r="BCW79" s="19"/>
      <c r="BCX79" s="19"/>
      <c r="BCY79" s="19"/>
      <c r="BCZ79" s="19"/>
      <c r="BDA79" s="19"/>
      <c r="BDB79" s="19"/>
      <c r="BDC79" s="19"/>
      <c r="BDD79" s="19"/>
      <c r="BDE79" s="19"/>
      <c r="BDF79" s="19"/>
      <c r="BDG79" s="19"/>
      <c r="BDH79" s="19"/>
      <c r="BDI79" s="19"/>
      <c r="BDJ79" s="19"/>
      <c r="BDK79" s="19"/>
      <c r="BDL79" s="19"/>
      <c r="BDM79" s="19"/>
      <c r="BDN79" s="19"/>
      <c r="BDO79" s="19"/>
      <c r="BDP79" s="19"/>
      <c r="BDQ79" s="19"/>
      <c r="BDR79" s="19"/>
      <c r="BDS79" s="19"/>
      <c r="BDT79" s="19"/>
      <c r="BDU79" s="19"/>
      <c r="BDV79" s="19"/>
      <c r="BDW79" s="19"/>
      <c r="BDX79" s="19"/>
      <c r="BDY79" s="19"/>
      <c r="BDZ79" s="19"/>
      <c r="BEA79" s="19"/>
      <c r="BEB79" s="19"/>
      <c r="BEC79" s="19"/>
      <c r="BED79" s="19"/>
      <c r="BEE79" s="19"/>
      <c r="BEF79" s="19"/>
      <c r="BEG79" s="19"/>
      <c r="BEH79" s="19"/>
      <c r="BEI79" s="19"/>
      <c r="BEJ79" s="19"/>
      <c r="BEK79" s="19"/>
      <c r="BEL79" s="19"/>
      <c r="BEM79" s="19"/>
      <c r="BEN79" s="19"/>
      <c r="BEO79" s="19"/>
      <c r="BEP79" s="19"/>
      <c r="BEQ79" s="19"/>
      <c r="BER79" s="19"/>
      <c r="BES79" s="19"/>
      <c r="BET79" s="19"/>
      <c r="BEU79" s="19"/>
      <c r="BEV79" s="19"/>
      <c r="BEW79" s="19"/>
      <c r="BEX79" s="19"/>
      <c r="BEY79" s="19"/>
      <c r="BEZ79" s="19"/>
      <c r="BFA79" s="19"/>
      <c r="BFB79" s="19"/>
      <c r="BFC79" s="19"/>
      <c r="BFD79" s="19"/>
      <c r="BFE79" s="19"/>
      <c r="BFF79" s="19"/>
      <c r="BFG79" s="19"/>
      <c r="BFH79" s="19"/>
      <c r="BFI79" s="19"/>
      <c r="BFJ79" s="19"/>
      <c r="BFK79" s="19"/>
      <c r="BFL79" s="19"/>
      <c r="BFM79" s="19"/>
      <c r="BFN79" s="19"/>
      <c r="BFO79" s="19"/>
      <c r="BFP79" s="19"/>
      <c r="BFQ79" s="19"/>
      <c r="BFR79" s="19"/>
      <c r="BFS79" s="19"/>
      <c r="BFT79" s="19"/>
      <c r="BFU79" s="19"/>
      <c r="BFV79" s="19"/>
      <c r="BFW79" s="19"/>
      <c r="BFX79" s="19"/>
      <c r="BFY79" s="19"/>
      <c r="BFZ79" s="19"/>
      <c r="BGA79" s="19"/>
      <c r="BGB79" s="19"/>
      <c r="BGC79" s="19"/>
      <c r="BGD79" s="19"/>
      <c r="BGE79" s="19"/>
      <c r="BGF79" s="19"/>
      <c r="BGG79" s="19"/>
      <c r="BGH79" s="19"/>
      <c r="BGI79" s="19"/>
      <c r="BGJ79" s="19"/>
      <c r="BGK79" s="19"/>
      <c r="BGL79" s="19"/>
      <c r="BGM79" s="19"/>
      <c r="BGN79" s="19"/>
      <c r="BGO79" s="19"/>
      <c r="BGP79" s="19"/>
      <c r="BGQ79" s="19"/>
      <c r="BGR79" s="19"/>
      <c r="BGS79" s="19"/>
      <c r="BGT79" s="19"/>
      <c r="BGU79" s="19"/>
      <c r="BGV79" s="19"/>
      <c r="BGW79" s="19"/>
      <c r="BGX79" s="19"/>
      <c r="BGY79" s="19"/>
      <c r="BGZ79" s="19"/>
      <c r="BHA79" s="19"/>
      <c r="BHB79" s="19"/>
      <c r="BHC79" s="19"/>
      <c r="BHD79" s="19"/>
      <c r="BHE79" s="19"/>
      <c r="BHF79" s="19"/>
      <c r="BHG79" s="19"/>
      <c r="BHH79" s="19"/>
      <c r="BHI79" s="19"/>
      <c r="BHJ79" s="19"/>
      <c r="BHK79" s="19"/>
      <c r="BHL79" s="19"/>
      <c r="BHM79" s="19"/>
      <c r="BHN79" s="19"/>
      <c r="BHO79" s="19"/>
      <c r="BHP79" s="19"/>
      <c r="BHQ79" s="19"/>
      <c r="BHR79" s="19"/>
      <c r="BHS79" s="19"/>
      <c r="BHT79" s="19"/>
      <c r="BHU79" s="19"/>
      <c r="BHV79" s="19"/>
      <c r="BHW79" s="19"/>
      <c r="BHX79" s="19"/>
      <c r="BHY79" s="19"/>
      <c r="BHZ79" s="19"/>
      <c r="BIA79" s="19"/>
      <c r="BIB79" s="19"/>
      <c r="BIC79" s="19"/>
      <c r="BID79" s="19"/>
      <c r="BIE79" s="19"/>
      <c r="BIF79" s="19"/>
      <c r="BIG79" s="19"/>
      <c r="BIH79" s="19"/>
      <c r="BII79" s="19"/>
      <c r="BIJ79" s="19"/>
      <c r="BIK79" s="19"/>
      <c r="BIL79" s="19"/>
      <c r="BIM79" s="19"/>
      <c r="BIN79" s="19"/>
      <c r="BIO79" s="19"/>
      <c r="BIP79" s="19"/>
      <c r="BIQ79" s="19"/>
      <c r="BIR79" s="19"/>
      <c r="BIS79" s="19"/>
      <c r="BIT79" s="19"/>
      <c r="BIU79" s="19"/>
      <c r="BIV79" s="19"/>
      <c r="BIW79" s="19"/>
      <c r="BIX79" s="19"/>
      <c r="BIY79" s="19"/>
      <c r="BIZ79" s="19"/>
      <c r="BJA79" s="19"/>
      <c r="BJB79" s="19"/>
      <c r="BJC79" s="19"/>
      <c r="BJD79" s="19"/>
      <c r="BJE79" s="19"/>
      <c r="BJF79" s="19"/>
      <c r="BJG79" s="19"/>
      <c r="BJH79" s="19"/>
      <c r="BJI79" s="19"/>
      <c r="BJJ79" s="19"/>
      <c r="BJK79" s="19"/>
      <c r="BJL79" s="19"/>
      <c r="BJM79" s="19"/>
      <c r="BJN79" s="19"/>
      <c r="BJO79" s="19"/>
      <c r="BJP79" s="19"/>
      <c r="BJQ79" s="19"/>
      <c r="BJR79" s="19"/>
      <c r="BJS79" s="19"/>
      <c r="BJT79" s="19"/>
      <c r="BJU79" s="19"/>
      <c r="BJV79" s="19"/>
      <c r="BJW79" s="19"/>
      <c r="BJX79" s="19"/>
      <c r="BJY79" s="19"/>
      <c r="BJZ79" s="19"/>
      <c r="BKA79" s="19"/>
      <c r="BKB79" s="19"/>
      <c r="BKC79" s="19"/>
      <c r="BKD79" s="19"/>
      <c r="BKE79" s="19"/>
      <c r="BKF79" s="19"/>
      <c r="BKG79" s="19"/>
      <c r="BKH79" s="19"/>
      <c r="BKI79" s="19"/>
      <c r="BKJ79" s="19"/>
      <c r="BKK79" s="19"/>
      <c r="BKL79" s="19"/>
      <c r="BKM79" s="19"/>
      <c r="BKN79" s="19"/>
      <c r="BKO79" s="19"/>
      <c r="BKP79" s="19"/>
      <c r="BKQ79" s="19"/>
      <c r="BKR79" s="19"/>
      <c r="BKS79" s="19"/>
      <c r="BKT79" s="19"/>
      <c r="BKU79" s="19"/>
      <c r="BKV79" s="19"/>
      <c r="BKW79" s="19"/>
      <c r="BKX79" s="19"/>
      <c r="BKY79" s="19"/>
      <c r="BKZ79" s="19"/>
      <c r="BLA79" s="19"/>
      <c r="BLB79" s="19"/>
      <c r="BLC79" s="19"/>
      <c r="BLD79" s="19"/>
      <c r="BLE79" s="19"/>
      <c r="BLF79" s="19"/>
      <c r="BLG79" s="19"/>
      <c r="BLH79" s="19"/>
      <c r="BLI79" s="19"/>
      <c r="BLJ79" s="19"/>
      <c r="BLK79" s="19"/>
      <c r="BLL79" s="19"/>
      <c r="BLM79" s="19"/>
      <c r="BLN79" s="19"/>
      <c r="BLO79" s="19"/>
      <c r="BLP79" s="19"/>
      <c r="BLQ79" s="19"/>
      <c r="BLR79" s="19"/>
      <c r="BLS79" s="19"/>
      <c r="BLT79" s="19"/>
      <c r="BLU79" s="19"/>
      <c r="BLV79" s="19"/>
      <c r="BLW79" s="19"/>
      <c r="BLX79" s="19"/>
      <c r="BLY79" s="19"/>
      <c r="BLZ79" s="19"/>
      <c r="BMA79" s="19"/>
      <c r="BMB79" s="19"/>
      <c r="BMC79" s="19"/>
      <c r="BMD79" s="19"/>
      <c r="BME79" s="19"/>
      <c r="BMF79" s="19"/>
      <c r="BMG79" s="19"/>
      <c r="BMH79" s="19"/>
      <c r="BMI79" s="19"/>
      <c r="BMJ79" s="19"/>
      <c r="BMK79" s="19"/>
      <c r="BML79" s="19"/>
      <c r="BMM79" s="19"/>
      <c r="BMN79" s="19"/>
      <c r="BMO79" s="19"/>
      <c r="BMP79" s="19"/>
      <c r="BMQ79" s="19"/>
      <c r="BMR79" s="19"/>
      <c r="BMS79" s="19"/>
      <c r="BMT79" s="19"/>
      <c r="BMU79" s="19"/>
      <c r="BMV79" s="19"/>
      <c r="BMW79" s="19"/>
      <c r="BMX79" s="19"/>
      <c r="BMY79" s="19"/>
      <c r="BMZ79" s="19"/>
      <c r="BNA79" s="19"/>
      <c r="BNB79" s="19"/>
      <c r="BNC79" s="19"/>
      <c r="BND79" s="19"/>
      <c r="BNE79" s="19"/>
      <c r="BNF79" s="19"/>
      <c r="BNG79" s="19"/>
      <c r="BNH79" s="19"/>
      <c r="BNI79" s="19"/>
      <c r="BNJ79" s="19"/>
      <c r="BNK79" s="19"/>
      <c r="BNL79" s="19"/>
      <c r="BNM79" s="19"/>
      <c r="BNN79" s="19"/>
      <c r="BNO79" s="19"/>
      <c r="BNP79" s="19"/>
      <c r="BNQ79" s="19"/>
      <c r="BNR79" s="19"/>
      <c r="BNS79" s="19"/>
      <c r="BNT79" s="19"/>
      <c r="BNU79" s="19"/>
      <c r="BNV79" s="19"/>
      <c r="BNW79" s="19"/>
      <c r="BNX79" s="19"/>
      <c r="BNY79" s="19"/>
      <c r="BNZ79" s="19"/>
      <c r="BOA79" s="19"/>
      <c r="BOB79" s="19"/>
      <c r="BOC79" s="19"/>
      <c r="BOD79" s="19"/>
      <c r="BOE79" s="19"/>
      <c r="BOF79" s="19"/>
      <c r="BOG79" s="19"/>
      <c r="BOH79" s="19"/>
      <c r="BOI79" s="19"/>
      <c r="BOJ79" s="19"/>
      <c r="BOK79" s="19"/>
      <c r="BOL79" s="19"/>
      <c r="BOM79" s="19"/>
      <c r="BON79" s="19"/>
      <c r="BOO79" s="19"/>
      <c r="BOP79" s="19"/>
      <c r="BOQ79" s="19"/>
      <c r="BOR79" s="19"/>
      <c r="BOS79" s="19"/>
      <c r="BOT79" s="19"/>
      <c r="BOU79" s="19"/>
      <c r="BOV79" s="19"/>
      <c r="BOW79" s="19"/>
      <c r="BOX79" s="19"/>
      <c r="BOY79" s="19"/>
      <c r="BOZ79" s="19"/>
      <c r="BPA79" s="19"/>
      <c r="BPB79" s="19"/>
      <c r="BPC79" s="19"/>
      <c r="BPD79" s="19"/>
      <c r="BPE79" s="19"/>
      <c r="BPF79" s="19"/>
      <c r="BPG79" s="19"/>
      <c r="BPH79" s="19"/>
      <c r="BPI79" s="19"/>
      <c r="BPJ79" s="19"/>
      <c r="BPK79" s="19"/>
      <c r="BPL79" s="19"/>
      <c r="BPM79" s="19"/>
      <c r="BPN79" s="19"/>
      <c r="BPO79" s="19"/>
      <c r="BPP79" s="19"/>
      <c r="BPQ79" s="19"/>
      <c r="BPR79" s="19"/>
      <c r="BPS79" s="19"/>
      <c r="BPT79" s="19"/>
      <c r="BPU79" s="19"/>
      <c r="BPV79" s="19"/>
      <c r="BPW79" s="19"/>
      <c r="BPX79" s="19"/>
      <c r="BPY79" s="19"/>
      <c r="BPZ79" s="19"/>
      <c r="BQA79" s="19"/>
      <c r="BQB79" s="19"/>
      <c r="BQC79" s="19"/>
      <c r="BQD79" s="19"/>
      <c r="BQE79" s="19"/>
      <c r="BQF79" s="19"/>
      <c r="BQG79" s="19"/>
      <c r="BQH79" s="19"/>
      <c r="BQI79" s="19"/>
      <c r="BQJ79" s="19"/>
      <c r="BQK79" s="19"/>
      <c r="BQL79" s="19"/>
      <c r="BQM79" s="19"/>
      <c r="BQN79" s="19"/>
      <c r="BQO79" s="19"/>
      <c r="BQP79" s="19"/>
      <c r="BQQ79" s="19"/>
      <c r="BQR79" s="19"/>
      <c r="BQS79" s="19"/>
      <c r="BQT79" s="19"/>
      <c r="BQU79" s="19"/>
      <c r="BQV79" s="19"/>
      <c r="BQW79" s="19"/>
      <c r="BQX79" s="19"/>
      <c r="BQY79" s="19"/>
      <c r="BQZ79" s="19"/>
      <c r="BRA79" s="19"/>
      <c r="BRB79" s="19"/>
      <c r="BRC79" s="19"/>
      <c r="BRD79" s="19"/>
      <c r="BRE79" s="19"/>
      <c r="BRF79" s="19"/>
      <c r="BRG79" s="19"/>
      <c r="BRH79" s="19"/>
      <c r="BRI79" s="19"/>
      <c r="BRJ79" s="19"/>
      <c r="BRK79" s="19"/>
      <c r="BRL79" s="19"/>
      <c r="BRM79" s="19"/>
      <c r="BRN79" s="19"/>
      <c r="BRO79" s="19"/>
      <c r="BRP79" s="19"/>
      <c r="BRQ79" s="19"/>
      <c r="BRR79" s="19"/>
      <c r="BRS79" s="19"/>
      <c r="BRT79" s="19"/>
      <c r="BRU79" s="19"/>
      <c r="BRV79" s="19"/>
      <c r="BRW79" s="19"/>
      <c r="BRX79" s="19"/>
      <c r="BRY79" s="19"/>
      <c r="BRZ79" s="19"/>
      <c r="BSA79" s="19"/>
      <c r="BSB79" s="19"/>
      <c r="BSC79" s="19"/>
      <c r="BSD79" s="19"/>
      <c r="BSE79" s="19"/>
      <c r="BSF79" s="19"/>
      <c r="BSG79" s="19"/>
      <c r="BSH79" s="19"/>
      <c r="BSI79" s="19"/>
      <c r="BSJ79" s="19"/>
      <c r="BSK79" s="19"/>
      <c r="BSL79" s="19"/>
      <c r="BSM79" s="19"/>
      <c r="BSN79" s="19"/>
      <c r="BSO79" s="19"/>
      <c r="BSP79" s="19"/>
      <c r="BSQ79" s="19"/>
      <c r="BSR79" s="19"/>
      <c r="BSS79" s="19"/>
      <c r="BST79" s="19"/>
      <c r="BSU79" s="19"/>
      <c r="BSV79" s="19"/>
      <c r="BSW79" s="19"/>
      <c r="BSX79" s="19"/>
      <c r="BSY79" s="19"/>
      <c r="BSZ79" s="19"/>
      <c r="BTA79" s="19"/>
      <c r="BTB79" s="19"/>
      <c r="BTC79" s="19"/>
      <c r="BTD79" s="19"/>
      <c r="BTE79" s="19"/>
      <c r="BTF79" s="19"/>
      <c r="BTG79" s="19"/>
      <c r="BTH79" s="19"/>
      <c r="BTI79" s="19"/>
      <c r="BTJ79" s="19"/>
      <c r="BTK79" s="19"/>
      <c r="BTL79" s="19"/>
      <c r="BTM79" s="19"/>
      <c r="BTN79" s="19"/>
      <c r="BTO79" s="19"/>
      <c r="BTP79" s="19"/>
      <c r="BTQ79" s="19"/>
      <c r="BTR79" s="19"/>
      <c r="BTS79" s="19"/>
      <c r="BTT79" s="19"/>
      <c r="BTU79" s="19"/>
      <c r="BTV79" s="19"/>
      <c r="BTW79" s="19"/>
      <c r="BTX79" s="19"/>
      <c r="BTY79" s="19"/>
      <c r="BTZ79" s="19"/>
      <c r="BUA79" s="19"/>
      <c r="BUB79" s="19"/>
      <c r="BUC79" s="19"/>
      <c r="BUD79" s="19"/>
      <c r="BUE79" s="19"/>
      <c r="BUF79" s="19"/>
      <c r="BUG79" s="19"/>
      <c r="BUH79" s="19"/>
      <c r="BUI79" s="19"/>
      <c r="BUJ79" s="19"/>
      <c r="BUK79" s="19"/>
      <c r="BUL79" s="19"/>
      <c r="BUM79" s="19"/>
      <c r="BUN79" s="19"/>
      <c r="BUO79" s="19"/>
      <c r="BUP79" s="19"/>
      <c r="BUQ79" s="19"/>
      <c r="BUR79" s="19"/>
      <c r="BUS79" s="19"/>
      <c r="BUT79" s="19"/>
      <c r="BUU79" s="19"/>
      <c r="BUV79" s="19"/>
      <c r="BUW79" s="19"/>
      <c r="BUX79" s="19"/>
      <c r="BUY79" s="19"/>
      <c r="BUZ79" s="19"/>
      <c r="BVA79" s="19"/>
      <c r="BVB79" s="19"/>
      <c r="BVC79" s="19"/>
      <c r="BVD79" s="19"/>
      <c r="BVE79" s="19"/>
      <c r="BVF79" s="19"/>
      <c r="BVG79" s="19"/>
      <c r="BVH79" s="19"/>
      <c r="BVI79" s="19"/>
      <c r="BVJ79" s="19"/>
      <c r="BVK79" s="19"/>
      <c r="BVL79" s="19"/>
      <c r="BVM79" s="19"/>
      <c r="BVN79" s="19"/>
      <c r="BVO79" s="19"/>
      <c r="BVP79" s="19"/>
      <c r="BVQ79" s="19"/>
      <c r="BVR79" s="19"/>
      <c r="BVS79" s="19"/>
      <c r="BVT79" s="19"/>
      <c r="BVU79" s="19"/>
      <c r="BVV79" s="19"/>
      <c r="BVW79" s="19"/>
      <c r="BVX79" s="19"/>
      <c r="BVY79" s="19"/>
      <c r="BVZ79" s="19"/>
      <c r="BWA79" s="19"/>
      <c r="BWB79" s="19"/>
      <c r="BWC79" s="19"/>
      <c r="BWD79" s="19"/>
      <c r="BWE79" s="19"/>
      <c r="BWF79" s="19"/>
      <c r="BWG79" s="19"/>
      <c r="BWH79" s="19"/>
      <c r="BWI79" s="19"/>
      <c r="BWJ79" s="19"/>
      <c r="BWK79" s="19"/>
      <c r="BWL79" s="19"/>
      <c r="BWM79" s="19"/>
      <c r="BWN79" s="19"/>
      <c r="BWO79" s="19"/>
      <c r="BWP79" s="19"/>
      <c r="BWQ79" s="19"/>
      <c r="BWR79" s="19"/>
      <c r="BWS79" s="19"/>
      <c r="BWT79" s="19"/>
      <c r="BWU79" s="19"/>
      <c r="BWV79" s="19"/>
      <c r="BWW79" s="19"/>
      <c r="BWX79" s="19"/>
      <c r="BWY79" s="19"/>
      <c r="BWZ79" s="19"/>
      <c r="BXA79" s="19"/>
      <c r="BXB79" s="19"/>
      <c r="BXC79" s="19"/>
      <c r="BXD79" s="19"/>
      <c r="BXE79" s="19"/>
      <c r="BXF79" s="19"/>
      <c r="BXG79" s="19"/>
      <c r="BXH79" s="19"/>
      <c r="BXI79" s="19"/>
      <c r="BXJ79" s="19"/>
      <c r="BXK79" s="19"/>
      <c r="BXL79" s="19"/>
      <c r="BXM79" s="19"/>
      <c r="BXN79" s="19"/>
      <c r="BXO79" s="19"/>
      <c r="BXP79" s="19"/>
      <c r="BXQ79" s="19"/>
      <c r="BXR79" s="19"/>
      <c r="BXS79" s="19"/>
      <c r="BXT79" s="19"/>
      <c r="BXU79" s="19"/>
      <c r="BXV79" s="19"/>
      <c r="BXW79" s="19"/>
      <c r="BXX79" s="19"/>
      <c r="BXY79" s="19"/>
      <c r="BXZ79" s="19"/>
      <c r="BYA79" s="19"/>
      <c r="BYB79" s="19"/>
      <c r="BYC79" s="19"/>
      <c r="BYD79" s="19"/>
      <c r="BYE79" s="19"/>
      <c r="BYF79" s="19"/>
      <c r="BYG79" s="19"/>
      <c r="BYH79" s="19"/>
      <c r="BYI79" s="19"/>
      <c r="BYJ79" s="19"/>
      <c r="BYK79" s="19"/>
      <c r="BYL79" s="19"/>
      <c r="BYM79" s="19"/>
      <c r="BYN79" s="19"/>
      <c r="BYO79" s="19"/>
      <c r="BYP79" s="19"/>
      <c r="BYQ79" s="19"/>
      <c r="BYR79" s="19"/>
      <c r="BYS79" s="19"/>
      <c r="BYT79" s="19"/>
      <c r="BYU79" s="19"/>
      <c r="BYV79" s="19"/>
      <c r="BYW79" s="19"/>
      <c r="BYX79" s="19"/>
      <c r="BYY79" s="19"/>
      <c r="BYZ79" s="19"/>
      <c r="BZA79" s="19"/>
      <c r="BZB79" s="19"/>
      <c r="BZC79" s="19"/>
      <c r="BZD79" s="19"/>
      <c r="BZE79" s="19"/>
      <c r="BZF79" s="19"/>
      <c r="BZG79" s="19"/>
      <c r="BZH79" s="19"/>
      <c r="BZI79" s="19"/>
      <c r="BZJ79" s="19"/>
      <c r="BZK79" s="19"/>
      <c r="BZL79" s="19"/>
      <c r="BZM79" s="19"/>
      <c r="BZN79" s="19"/>
      <c r="BZO79" s="19"/>
      <c r="BZP79" s="19"/>
      <c r="BZQ79" s="19"/>
      <c r="BZR79" s="19"/>
      <c r="BZS79" s="19"/>
      <c r="BZT79" s="19"/>
      <c r="BZU79" s="19"/>
      <c r="BZV79" s="19"/>
      <c r="BZW79" s="19"/>
      <c r="BZX79" s="19"/>
      <c r="BZY79" s="19"/>
      <c r="BZZ79" s="19"/>
      <c r="CAA79" s="19"/>
      <c r="CAB79" s="19"/>
      <c r="CAC79" s="19"/>
      <c r="CAD79" s="19"/>
      <c r="CAE79" s="19"/>
      <c r="CAF79" s="19"/>
      <c r="CAG79" s="19"/>
      <c r="CAH79" s="19"/>
      <c r="CAI79" s="19"/>
      <c r="CAJ79" s="19"/>
      <c r="CAK79" s="19"/>
      <c r="CAL79" s="19"/>
      <c r="CAM79" s="19"/>
      <c r="CAN79" s="19"/>
      <c r="CAO79" s="19"/>
      <c r="CAP79" s="19"/>
      <c r="CAQ79" s="19"/>
      <c r="CAR79" s="19"/>
      <c r="CAS79" s="19"/>
      <c r="CAT79" s="19"/>
      <c r="CAU79" s="19"/>
      <c r="CAV79" s="19"/>
      <c r="CAW79" s="19"/>
      <c r="CAX79" s="19"/>
      <c r="CAY79" s="19"/>
      <c r="CAZ79" s="19"/>
      <c r="CBA79" s="19"/>
      <c r="CBB79" s="19"/>
      <c r="CBC79" s="19"/>
      <c r="CBD79" s="19"/>
      <c r="CBE79" s="19"/>
      <c r="CBF79" s="19"/>
      <c r="CBG79" s="19"/>
      <c r="CBH79" s="19"/>
      <c r="CBI79" s="19"/>
      <c r="CBJ79" s="19"/>
      <c r="CBK79" s="19"/>
      <c r="CBL79" s="19"/>
      <c r="CBM79" s="19"/>
      <c r="CBN79" s="19"/>
      <c r="CBO79" s="19"/>
      <c r="CBP79" s="19"/>
      <c r="CBQ79" s="19"/>
      <c r="CBR79" s="19"/>
      <c r="CBS79" s="19"/>
      <c r="CBT79" s="19"/>
      <c r="CBU79" s="19"/>
      <c r="CBV79" s="19"/>
      <c r="CBW79" s="19"/>
      <c r="CBX79" s="19"/>
      <c r="CBY79" s="19"/>
      <c r="CBZ79" s="19"/>
      <c r="CCA79" s="19"/>
      <c r="CCB79" s="19"/>
      <c r="CCC79" s="19"/>
      <c r="CCD79" s="19"/>
      <c r="CCE79" s="19"/>
      <c r="CCF79" s="19"/>
      <c r="CCG79" s="19"/>
      <c r="CCH79" s="19"/>
      <c r="CCI79" s="19"/>
      <c r="CCJ79" s="19"/>
      <c r="CCK79" s="19"/>
      <c r="CCL79" s="19"/>
      <c r="CCM79" s="19"/>
      <c r="CCN79" s="19"/>
      <c r="CCO79" s="19"/>
      <c r="CCP79" s="19"/>
      <c r="CCQ79" s="19"/>
      <c r="CCR79" s="19"/>
      <c r="CCS79" s="19"/>
      <c r="CCT79" s="19"/>
      <c r="CCU79" s="19"/>
      <c r="CCV79" s="19"/>
      <c r="CCW79" s="19"/>
      <c r="CCX79" s="19"/>
      <c r="CCY79" s="19"/>
      <c r="CCZ79" s="19"/>
      <c r="CDA79" s="19"/>
      <c r="CDB79" s="19"/>
      <c r="CDC79" s="19"/>
      <c r="CDD79" s="19"/>
      <c r="CDE79" s="19"/>
      <c r="CDF79" s="19"/>
      <c r="CDG79" s="19"/>
      <c r="CDH79" s="19"/>
      <c r="CDI79" s="19"/>
      <c r="CDJ79" s="19"/>
      <c r="CDK79" s="19"/>
      <c r="CDL79" s="19"/>
      <c r="CDM79" s="19"/>
      <c r="CDN79" s="19"/>
      <c r="CDO79" s="19"/>
      <c r="CDP79" s="19"/>
      <c r="CDQ79" s="19"/>
      <c r="CDR79" s="19"/>
      <c r="CDS79" s="19"/>
      <c r="CDT79" s="19"/>
      <c r="CDU79" s="19"/>
      <c r="CDV79" s="19"/>
      <c r="CDW79" s="19"/>
      <c r="CDX79" s="19"/>
      <c r="CDY79" s="19"/>
      <c r="CDZ79" s="19"/>
      <c r="CEA79" s="19"/>
      <c r="CEB79" s="19"/>
      <c r="CEC79" s="19"/>
      <c r="CED79" s="19"/>
      <c r="CEE79" s="19"/>
      <c r="CEF79" s="19"/>
      <c r="CEG79" s="19"/>
      <c r="CEH79" s="19"/>
      <c r="CEI79" s="19"/>
      <c r="CEJ79" s="19"/>
      <c r="CEK79" s="19"/>
      <c r="CEL79" s="19"/>
      <c r="CEM79" s="19"/>
      <c r="CEN79" s="19"/>
      <c r="CEO79" s="19"/>
      <c r="CEP79" s="19"/>
      <c r="CEQ79" s="19"/>
      <c r="CER79" s="19"/>
      <c r="CES79" s="19"/>
      <c r="CET79" s="19"/>
      <c r="CEU79" s="19"/>
      <c r="CEV79" s="19"/>
      <c r="CEW79" s="19"/>
      <c r="CEX79" s="19"/>
      <c r="CEY79" s="19"/>
      <c r="CEZ79" s="19"/>
      <c r="CFA79" s="19"/>
      <c r="CFB79" s="19"/>
      <c r="CFC79" s="19"/>
      <c r="CFD79" s="19"/>
      <c r="CFE79" s="19"/>
      <c r="CFF79" s="19"/>
      <c r="CFG79" s="19"/>
      <c r="CFH79" s="19"/>
      <c r="CFI79" s="19"/>
      <c r="CFJ79" s="19"/>
      <c r="CFK79" s="19"/>
      <c r="CFL79" s="19"/>
      <c r="CFM79" s="19"/>
      <c r="CFN79" s="19"/>
      <c r="CFO79" s="19"/>
      <c r="CFP79" s="19"/>
      <c r="CFQ79" s="19"/>
      <c r="CFR79" s="19"/>
      <c r="CFS79" s="19"/>
      <c r="CFT79" s="19"/>
      <c r="CFU79" s="19"/>
      <c r="CFV79" s="19"/>
      <c r="CFW79" s="19"/>
      <c r="CFX79" s="19"/>
      <c r="CFY79" s="19"/>
      <c r="CFZ79" s="19"/>
      <c r="CGA79" s="19"/>
      <c r="CGB79" s="19"/>
      <c r="CGC79" s="19"/>
      <c r="CGD79" s="19"/>
      <c r="CGE79" s="19"/>
      <c r="CGF79" s="19"/>
      <c r="CGG79" s="19"/>
      <c r="CGH79" s="19"/>
      <c r="CGI79" s="19"/>
      <c r="CGJ79" s="19"/>
      <c r="CGK79" s="19"/>
      <c r="CGL79" s="19"/>
      <c r="CGM79" s="19"/>
      <c r="CGN79" s="19"/>
      <c r="CGO79" s="19"/>
      <c r="CGP79" s="19"/>
      <c r="CGQ79" s="19"/>
      <c r="CGR79" s="19"/>
      <c r="CGS79" s="19"/>
      <c r="CGT79" s="19"/>
      <c r="CGU79" s="19"/>
      <c r="CGV79" s="19"/>
      <c r="CGW79" s="19"/>
      <c r="CGX79" s="19"/>
      <c r="CGY79" s="19"/>
      <c r="CGZ79" s="19"/>
      <c r="CHA79" s="19"/>
      <c r="CHB79" s="19"/>
      <c r="CHC79" s="19"/>
      <c r="CHD79" s="19"/>
      <c r="CHE79" s="19"/>
      <c r="CHF79" s="19"/>
      <c r="CHG79" s="19"/>
      <c r="CHH79" s="19"/>
      <c r="CHI79" s="19"/>
      <c r="CHJ79" s="19"/>
      <c r="CHK79" s="19"/>
      <c r="CHL79" s="19"/>
      <c r="CHM79" s="19"/>
      <c r="CHN79" s="19"/>
      <c r="CHO79" s="19"/>
      <c r="CHP79" s="19"/>
      <c r="CHQ79" s="19"/>
      <c r="CHR79" s="19"/>
      <c r="CHS79" s="19"/>
      <c r="CHT79" s="19"/>
      <c r="CHU79" s="19"/>
      <c r="CHV79" s="19"/>
      <c r="CHW79" s="19"/>
      <c r="CHX79" s="19"/>
      <c r="CHY79" s="19"/>
      <c r="CHZ79" s="19"/>
      <c r="CIA79" s="19"/>
      <c r="CIB79" s="19"/>
      <c r="CIC79" s="19"/>
      <c r="CID79" s="19"/>
      <c r="CIE79" s="19"/>
      <c r="CIF79" s="19"/>
      <c r="CIG79" s="19"/>
      <c r="CIH79" s="19"/>
      <c r="CII79" s="19"/>
      <c r="CIJ79" s="19"/>
      <c r="CIK79" s="19"/>
      <c r="CIL79" s="19"/>
      <c r="CIM79" s="19"/>
      <c r="CIN79" s="19"/>
      <c r="CIO79" s="19"/>
      <c r="CIP79" s="19"/>
      <c r="CIQ79" s="19"/>
      <c r="CIR79" s="19"/>
      <c r="CIS79" s="19"/>
      <c r="CIT79" s="19"/>
      <c r="CIU79" s="19"/>
      <c r="CIV79" s="19"/>
      <c r="CIW79" s="19"/>
      <c r="CIX79" s="19"/>
      <c r="CIY79" s="19"/>
      <c r="CIZ79" s="19"/>
      <c r="CJA79" s="19"/>
      <c r="CJB79" s="19"/>
      <c r="CJC79" s="19"/>
      <c r="CJD79" s="19"/>
      <c r="CJE79" s="19"/>
      <c r="CJF79" s="19"/>
      <c r="CJG79" s="19"/>
      <c r="CJH79" s="19"/>
      <c r="CJI79" s="19"/>
      <c r="CJJ79" s="19"/>
      <c r="CJK79" s="19"/>
      <c r="CJL79" s="19"/>
      <c r="CJM79" s="19"/>
      <c r="CJN79" s="19"/>
      <c r="CJO79" s="19"/>
      <c r="CJP79" s="19"/>
      <c r="CJQ79" s="19"/>
      <c r="CJR79" s="19"/>
      <c r="CJS79" s="19"/>
      <c r="CJT79" s="19"/>
      <c r="CJU79" s="19"/>
      <c r="CJV79" s="19"/>
      <c r="CJW79" s="19"/>
      <c r="CJX79" s="19"/>
      <c r="CJY79" s="19"/>
      <c r="CJZ79" s="19"/>
      <c r="CKA79" s="19"/>
      <c r="CKB79" s="19"/>
      <c r="CKC79" s="19"/>
      <c r="CKD79" s="19"/>
      <c r="CKE79" s="19"/>
      <c r="CKF79" s="19"/>
      <c r="CKG79" s="19"/>
      <c r="CKH79" s="19"/>
      <c r="CKI79" s="19"/>
      <c r="CKJ79" s="19"/>
      <c r="CKK79" s="19"/>
      <c r="CKL79" s="19"/>
      <c r="CKM79" s="19"/>
      <c r="CKN79" s="19"/>
      <c r="CKO79" s="19"/>
      <c r="CKP79" s="19"/>
      <c r="CKQ79" s="19"/>
      <c r="CKR79" s="19"/>
      <c r="CKS79" s="19"/>
      <c r="CKT79" s="19"/>
      <c r="CKU79" s="19"/>
      <c r="CKV79" s="19"/>
      <c r="CKW79" s="19"/>
      <c r="CKX79" s="19"/>
      <c r="CKY79" s="19"/>
      <c r="CKZ79" s="19"/>
      <c r="CLA79" s="19"/>
      <c r="CLB79" s="19"/>
      <c r="CLC79" s="19"/>
      <c r="CLD79" s="19"/>
      <c r="CLE79" s="19"/>
      <c r="CLF79" s="19"/>
      <c r="CLG79" s="19"/>
      <c r="CLH79" s="19"/>
      <c r="CLI79" s="19"/>
      <c r="CLJ79" s="19"/>
      <c r="CLK79" s="19"/>
      <c r="CLL79" s="19"/>
      <c r="CLM79" s="19"/>
      <c r="CLN79" s="19"/>
      <c r="CLO79" s="19"/>
      <c r="CLP79" s="19"/>
      <c r="CLQ79" s="19"/>
      <c r="CLR79" s="19"/>
      <c r="CLS79" s="19"/>
      <c r="CLT79" s="19"/>
      <c r="CLU79" s="19"/>
      <c r="CLV79" s="19"/>
      <c r="CLW79" s="19"/>
      <c r="CLX79" s="19"/>
      <c r="CLY79" s="19"/>
      <c r="CLZ79" s="19"/>
      <c r="CMA79" s="19"/>
      <c r="CMB79" s="19"/>
      <c r="CMC79" s="19"/>
      <c r="CMD79" s="19"/>
      <c r="CME79" s="19"/>
      <c r="CMF79" s="19"/>
      <c r="CMG79" s="19"/>
      <c r="CMH79" s="19"/>
      <c r="CMI79" s="19"/>
      <c r="CMJ79" s="19"/>
      <c r="CMK79" s="19"/>
      <c r="CML79" s="19"/>
      <c r="CMM79" s="19"/>
      <c r="CMN79" s="19"/>
      <c r="CMO79" s="19"/>
      <c r="CMP79" s="19"/>
      <c r="CMQ79" s="19"/>
      <c r="CMR79" s="19"/>
      <c r="CMS79" s="19"/>
      <c r="CMT79" s="19"/>
      <c r="CMU79" s="19"/>
      <c r="CMV79" s="19"/>
      <c r="CMW79" s="19"/>
      <c r="CMX79" s="19"/>
      <c r="CMY79" s="19"/>
      <c r="CMZ79" s="19"/>
      <c r="CNA79" s="19"/>
      <c r="CNB79" s="19"/>
      <c r="CNC79" s="19"/>
      <c r="CND79" s="19"/>
      <c r="CNE79" s="19"/>
      <c r="CNF79" s="19"/>
      <c r="CNG79" s="19"/>
      <c r="CNH79" s="19"/>
      <c r="CNI79" s="19"/>
      <c r="CNJ79" s="19"/>
      <c r="CNK79" s="19"/>
      <c r="CNL79" s="19"/>
      <c r="CNM79" s="19"/>
      <c r="CNN79" s="19"/>
      <c r="CNO79" s="19"/>
      <c r="CNP79" s="19"/>
      <c r="CNQ79" s="19"/>
      <c r="CNR79" s="19"/>
      <c r="CNS79" s="19"/>
      <c r="CNT79" s="19"/>
      <c r="CNU79" s="19"/>
      <c r="CNV79" s="19"/>
      <c r="CNW79" s="19"/>
      <c r="CNX79" s="19"/>
      <c r="CNY79" s="19"/>
      <c r="CNZ79" s="19"/>
      <c r="COA79" s="19"/>
      <c r="COB79" s="19"/>
      <c r="COC79" s="19"/>
      <c r="COD79" s="19"/>
      <c r="COE79" s="19"/>
      <c r="COF79" s="19"/>
      <c r="COG79" s="19"/>
      <c r="COH79" s="19"/>
      <c r="COI79" s="19"/>
      <c r="COJ79" s="19"/>
      <c r="COK79" s="19"/>
      <c r="COL79" s="19"/>
      <c r="COM79" s="19"/>
      <c r="CON79" s="19"/>
      <c r="COO79" s="19"/>
      <c r="COP79" s="19"/>
      <c r="COQ79" s="19"/>
      <c r="COR79" s="19"/>
      <c r="COS79" s="19"/>
      <c r="COT79" s="19"/>
      <c r="COU79" s="19"/>
      <c r="COV79" s="19"/>
      <c r="COW79" s="19"/>
      <c r="COX79" s="19"/>
      <c r="COY79" s="19"/>
      <c r="COZ79" s="19"/>
      <c r="CPA79" s="19"/>
      <c r="CPB79" s="19"/>
      <c r="CPC79" s="19"/>
      <c r="CPD79" s="19"/>
      <c r="CPE79" s="19"/>
      <c r="CPF79" s="19"/>
      <c r="CPG79" s="19"/>
      <c r="CPH79" s="19"/>
      <c r="CPI79" s="19"/>
      <c r="CPJ79" s="19"/>
      <c r="CPK79" s="19"/>
      <c r="CPL79" s="19"/>
      <c r="CPM79" s="19"/>
      <c r="CPN79" s="19"/>
      <c r="CPO79" s="19"/>
      <c r="CPP79" s="19"/>
      <c r="CPQ79" s="19"/>
      <c r="CPR79" s="19"/>
      <c r="CPS79" s="19"/>
      <c r="CPT79" s="19"/>
      <c r="CPU79" s="19"/>
      <c r="CPV79" s="19"/>
      <c r="CPW79" s="19"/>
      <c r="CPX79" s="19"/>
      <c r="CPY79" s="19"/>
      <c r="CPZ79" s="19"/>
      <c r="CQA79" s="19"/>
      <c r="CQB79" s="19"/>
      <c r="CQC79" s="19"/>
      <c r="CQD79" s="19"/>
      <c r="CQE79" s="19"/>
      <c r="CQF79" s="19"/>
      <c r="CQG79" s="19"/>
      <c r="CQH79" s="19"/>
      <c r="CQI79" s="19"/>
      <c r="CQJ79" s="19"/>
      <c r="CQK79" s="19"/>
      <c r="CQL79" s="19"/>
      <c r="CQM79" s="19"/>
      <c r="CQN79" s="19"/>
      <c r="CQO79" s="19"/>
      <c r="CQP79" s="19"/>
      <c r="CQQ79" s="19"/>
      <c r="CQR79" s="19"/>
      <c r="CQS79" s="19"/>
      <c r="CQT79" s="19"/>
      <c r="CQU79" s="19"/>
      <c r="CQV79" s="19"/>
      <c r="CQW79" s="19"/>
      <c r="CQX79" s="19"/>
      <c r="CQY79" s="19"/>
      <c r="CQZ79" s="19"/>
      <c r="CRA79" s="19"/>
      <c r="CRB79" s="19"/>
      <c r="CRC79" s="19"/>
      <c r="CRD79" s="19"/>
      <c r="CRE79" s="19"/>
      <c r="CRF79" s="19"/>
      <c r="CRG79" s="19"/>
      <c r="CRH79" s="19"/>
      <c r="CRI79" s="19"/>
      <c r="CRJ79" s="19"/>
      <c r="CRK79" s="19"/>
      <c r="CRL79" s="19"/>
      <c r="CRM79" s="19"/>
      <c r="CRN79" s="19"/>
      <c r="CRO79" s="19"/>
      <c r="CRP79" s="19"/>
      <c r="CRQ79" s="19"/>
      <c r="CRR79" s="19"/>
      <c r="CRS79" s="19"/>
      <c r="CRT79" s="19"/>
      <c r="CRU79" s="19"/>
      <c r="CRV79" s="19"/>
      <c r="CRW79" s="19"/>
      <c r="CRX79" s="19"/>
      <c r="CRY79" s="19"/>
      <c r="CRZ79" s="19"/>
      <c r="CSA79" s="19"/>
      <c r="CSB79" s="19"/>
      <c r="CSC79" s="19"/>
      <c r="CSD79" s="19"/>
      <c r="CSE79" s="19"/>
      <c r="CSF79" s="19"/>
      <c r="CSG79" s="19"/>
      <c r="CSH79" s="19"/>
      <c r="CSI79" s="19"/>
      <c r="CSJ79" s="19"/>
      <c r="CSK79" s="19"/>
      <c r="CSL79" s="19"/>
      <c r="CSM79" s="19"/>
      <c r="CSN79" s="19"/>
      <c r="CSO79" s="19"/>
      <c r="CSP79" s="19"/>
      <c r="CSQ79" s="19"/>
      <c r="CSR79" s="19"/>
      <c r="CSS79" s="19"/>
      <c r="CST79" s="19"/>
      <c r="CSU79" s="19"/>
      <c r="CSV79" s="19"/>
      <c r="CSW79" s="19"/>
      <c r="CSX79" s="19"/>
      <c r="CSY79" s="19"/>
      <c r="CSZ79" s="19"/>
      <c r="CTA79" s="19"/>
      <c r="CTB79" s="19"/>
      <c r="CTC79" s="19"/>
      <c r="CTD79" s="19"/>
      <c r="CTE79" s="19"/>
      <c r="CTF79" s="19"/>
      <c r="CTG79" s="19"/>
      <c r="CTH79" s="19"/>
      <c r="CTI79" s="19"/>
      <c r="CTJ79" s="19"/>
      <c r="CTK79" s="19"/>
      <c r="CTL79" s="19"/>
      <c r="CTM79" s="19"/>
      <c r="CTN79" s="19"/>
      <c r="CTO79" s="19"/>
      <c r="CTP79" s="19"/>
      <c r="CTQ79" s="19"/>
      <c r="CTR79" s="19"/>
      <c r="CTS79" s="19"/>
      <c r="CTT79" s="19"/>
      <c r="CTU79" s="19"/>
      <c r="CTV79" s="19"/>
      <c r="CTW79" s="19"/>
      <c r="CTX79" s="19"/>
      <c r="CTY79" s="19"/>
      <c r="CTZ79" s="19"/>
      <c r="CUA79" s="19"/>
      <c r="CUB79" s="19"/>
      <c r="CUC79" s="19"/>
      <c r="CUD79" s="19"/>
      <c r="CUE79" s="19"/>
      <c r="CUF79" s="19"/>
      <c r="CUG79" s="19"/>
      <c r="CUH79" s="19"/>
      <c r="CUI79" s="19"/>
      <c r="CUJ79" s="19"/>
      <c r="CUK79" s="19"/>
      <c r="CUL79" s="19"/>
      <c r="CUM79" s="19"/>
      <c r="CUN79" s="19"/>
      <c r="CUO79" s="19"/>
      <c r="CUP79" s="19"/>
      <c r="CUQ79" s="19"/>
      <c r="CUR79" s="19"/>
      <c r="CUS79" s="19"/>
      <c r="CUT79" s="19"/>
      <c r="CUU79" s="19"/>
      <c r="CUV79" s="19"/>
      <c r="CUW79" s="19"/>
      <c r="CUX79" s="19"/>
      <c r="CUY79" s="19"/>
      <c r="CUZ79" s="19"/>
      <c r="CVA79" s="19"/>
      <c r="CVB79" s="19"/>
      <c r="CVC79" s="19"/>
      <c r="CVD79" s="19"/>
      <c r="CVE79" s="19"/>
      <c r="CVF79" s="19"/>
      <c r="CVG79" s="19"/>
      <c r="CVH79" s="19"/>
      <c r="CVI79" s="19"/>
      <c r="CVJ79" s="19"/>
      <c r="CVK79" s="19"/>
      <c r="CVL79" s="19"/>
      <c r="CVM79" s="19"/>
      <c r="CVN79" s="19"/>
      <c r="CVO79" s="19"/>
      <c r="CVP79" s="19"/>
      <c r="CVQ79" s="19"/>
      <c r="CVR79" s="19"/>
      <c r="CVS79" s="19"/>
      <c r="CVT79" s="19"/>
      <c r="CVU79" s="19"/>
      <c r="CVV79" s="19"/>
      <c r="CVW79" s="19"/>
      <c r="CVX79" s="19"/>
      <c r="CVY79" s="19"/>
      <c r="CVZ79" s="19"/>
      <c r="CWA79" s="19"/>
      <c r="CWB79" s="19"/>
      <c r="CWC79" s="19"/>
      <c r="CWD79" s="19"/>
      <c r="CWE79" s="19"/>
      <c r="CWF79" s="19"/>
      <c r="CWG79" s="19"/>
      <c r="CWH79" s="19"/>
      <c r="CWI79" s="19"/>
      <c r="CWJ79" s="19"/>
      <c r="CWK79" s="19"/>
      <c r="CWL79" s="19"/>
      <c r="CWM79" s="19"/>
      <c r="CWN79" s="19"/>
      <c r="CWO79" s="19"/>
      <c r="CWP79" s="19"/>
      <c r="CWQ79" s="19"/>
      <c r="CWR79" s="19"/>
      <c r="CWS79" s="19"/>
      <c r="CWT79" s="19"/>
      <c r="CWU79" s="19"/>
      <c r="CWV79" s="19"/>
      <c r="CWW79" s="19"/>
      <c r="CWX79" s="19"/>
      <c r="CWY79" s="19"/>
      <c r="CWZ79" s="19"/>
      <c r="CXA79" s="19"/>
      <c r="CXB79" s="19"/>
      <c r="CXC79" s="19"/>
      <c r="CXD79" s="19"/>
      <c r="CXE79" s="19"/>
      <c r="CXF79" s="19"/>
      <c r="CXG79" s="19"/>
      <c r="CXH79" s="19"/>
      <c r="CXI79" s="19"/>
      <c r="CXJ79" s="19"/>
      <c r="CXK79" s="19"/>
      <c r="CXL79" s="19"/>
      <c r="CXM79" s="19"/>
      <c r="CXN79" s="19"/>
      <c r="CXO79" s="19"/>
      <c r="CXP79" s="19"/>
      <c r="CXQ79" s="19"/>
      <c r="CXR79" s="19"/>
      <c r="CXS79" s="19"/>
      <c r="CXT79" s="19"/>
      <c r="CXU79" s="19"/>
      <c r="CXV79" s="19"/>
      <c r="CXW79" s="19"/>
      <c r="CXX79" s="19"/>
      <c r="CXY79" s="19"/>
      <c r="CXZ79" s="19"/>
      <c r="CYA79" s="19"/>
      <c r="CYB79" s="19"/>
      <c r="CYC79" s="19"/>
      <c r="CYD79" s="19"/>
      <c r="CYE79" s="19"/>
      <c r="CYF79" s="19"/>
      <c r="CYG79" s="19"/>
      <c r="CYH79" s="19"/>
      <c r="CYI79" s="19"/>
      <c r="CYJ79" s="19"/>
      <c r="CYK79" s="19"/>
      <c r="CYL79" s="19"/>
      <c r="CYM79" s="19"/>
      <c r="CYN79" s="19"/>
      <c r="CYO79" s="19"/>
      <c r="CYP79" s="19"/>
      <c r="CYQ79" s="19"/>
      <c r="CYR79" s="19"/>
      <c r="CYS79" s="19"/>
      <c r="CYT79" s="19"/>
      <c r="CYU79" s="19"/>
      <c r="CYV79" s="19"/>
      <c r="CYW79" s="19"/>
      <c r="CYX79" s="19"/>
      <c r="CYY79" s="19"/>
      <c r="CYZ79" s="19"/>
      <c r="CZA79" s="19"/>
      <c r="CZB79" s="19"/>
      <c r="CZC79" s="19"/>
      <c r="CZD79" s="19"/>
      <c r="CZE79" s="19"/>
      <c r="CZF79" s="19"/>
      <c r="CZG79" s="19"/>
      <c r="CZH79" s="19"/>
      <c r="CZI79" s="19"/>
      <c r="CZJ79" s="19"/>
      <c r="CZK79" s="19"/>
      <c r="CZL79" s="19"/>
      <c r="CZM79" s="19"/>
      <c r="CZN79" s="19"/>
      <c r="CZO79" s="19"/>
      <c r="CZP79" s="19"/>
      <c r="CZQ79" s="19"/>
      <c r="CZR79" s="19"/>
      <c r="CZS79" s="19"/>
      <c r="CZT79" s="19"/>
      <c r="CZU79" s="19"/>
      <c r="CZV79" s="19"/>
      <c r="CZW79" s="19"/>
      <c r="CZX79" s="19"/>
      <c r="CZY79" s="19"/>
      <c r="CZZ79" s="19"/>
      <c r="DAA79" s="19"/>
      <c r="DAB79" s="19"/>
      <c r="DAC79" s="19"/>
      <c r="DAD79" s="19"/>
      <c r="DAE79" s="19"/>
      <c r="DAF79" s="19"/>
      <c r="DAG79" s="19"/>
      <c r="DAH79" s="19"/>
      <c r="DAI79" s="19"/>
      <c r="DAJ79" s="19"/>
      <c r="DAK79" s="19"/>
      <c r="DAL79" s="19"/>
      <c r="DAM79" s="19"/>
      <c r="DAN79" s="19"/>
      <c r="DAO79" s="19"/>
      <c r="DAP79" s="19"/>
      <c r="DAQ79" s="19"/>
      <c r="DAR79" s="19"/>
      <c r="DAS79" s="19"/>
      <c r="DAT79" s="19"/>
      <c r="DAU79" s="19"/>
      <c r="DAV79" s="19"/>
      <c r="DAW79" s="19"/>
      <c r="DAX79" s="19"/>
      <c r="DAY79" s="19"/>
      <c r="DAZ79" s="19"/>
      <c r="DBA79" s="19"/>
      <c r="DBB79" s="19"/>
      <c r="DBC79" s="19"/>
      <c r="DBD79" s="19"/>
      <c r="DBE79" s="19"/>
      <c r="DBF79" s="19"/>
      <c r="DBG79" s="19"/>
      <c r="DBH79" s="19"/>
      <c r="DBI79" s="19"/>
      <c r="DBJ79" s="19"/>
      <c r="DBK79" s="19"/>
      <c r="DBL79" s="19"/>
      <c r="DBM79" s="19"/>
      <c r="DBN79" s="19"/>
      <c r="DBO79" s="19"/>
      <c r="DBP79" s="19"/>
      <c r="DBQ79" s="19"/>
      <c r="DBR79" s="19"/>
      <c r="DBS79" s="19"/>
      <c r="DBT79" s="19"/>
      <c r="DBU79" s="19"/>
      <c r="DBV79" s="19"/>
      <c r="DBW79" s="19"/>
      <c r="DBX79" s="19"/>
      <c r="DBY79" s="19"/>
      <c r="DBZ79" s="19"/>
      <c r="DCA79" s="19"/>
      <c r="DCB79" s="19"/>
      <c r="DCC79" s="19"/>
      <c r="DCD79" s="19"/>
      <c r="DCE79" s="19"/>
      <c r="DCF79" s="19"/>
      <c r="DCG79" s="19"/>
      <c r="DCH79" s="19"/>
      <c r="DCI79" s="19"/>
      <c r="DCJ79" s="19"/>
      <c r="DCK79" s="19"/>
      <c r="DCL79" s="19"/>
      <c r="DCM79" s="19"/>
      <c r="DCN79" s="19"/>
      <c r="DCO79" s="19"/>
      <c r="DCP79" s="19"/>
      <c r="DCQ79" s="19"/>
      <c r="DCR79" s="19"/>
      <c r="DCS79" s="19"/>
      <c r="DCT79" s="19"/>
      <c r="DCU79" s="19"/>
      <c r="DCV79" s="19"/>
      <c r="DCW79" s="19"/>
      <c r="DCX79" s="19"/>
      <c r="DCY79" s="19"/>
      <c r="DCZ79" s="19"/>
      <c r="DDA79" s="19"/>
      <c r="DDB79" s="19"/>
      <c r="DDC79" s="19"/>
      <c r="DDD79" s="19"/>
      <c r="DDE79" s="19"/>
      <c r="DDF79" s="19"/>
      <c r="DDG79" s="19"/>
      <c r="DDH79" s="19"/>
      <c r="DDI79" s="19"/>
      <c r="DDJ79" s="19"/>
      <c r="DDK79" s="19"/>
      <c r="DDL79" s="19"/>
      <c r="DDM79" s="19"/>
      <c r="DDN79" s="19"/>
      <c r="DDO79" s="19"/>
      <c r="DDP79" s="19"/>
      <c r="DDQ79" s="19"/>
      <c r="DDR79" s="19"/>
      <c r="DDS79" s="19"/>
      <c r="DDT79" s="19"/>
      <c r="DDU79" s="19"/>
      <c r="DDV79" s="19"/>
      <c r="DDW79" s="19"/>
      <c r="DDX79" s="19"/>
      <c r="DDY79" s="19"/>
      <c r="DDZ79" s="19"/>
      <c r="DEA79" s="19"/>
      <c r="DEB79" s="19"/>
      <c r="DEC79" s="19"/>
      <c r="DED79" s="19"/>
      <c r="DEE79" s="19"/>
      <c r="DEF79" s="19"/>
      <c r="DEG79" s="19"/>
      <c r="DEH79" s="19"/>
      <c r="DEI79" s="19"/>
      <c r="DEJ79" s="19"/>
      <c r="DEK79" s="19"/>
      <c r="DEL79" s="19"/>
      <c r="DEM79" s="19"/>
      <c r="DEN79" s="19"/>
      <c r="DEO79" s="19"/>
      <c r="DEP79" s="19"/>
      <c r="DEQ79" s="19"/>
      <c r="DER79" s="19"/>
      <c r="DES79" s="19"/>
      <c r="DET79" s="19"/>
      <c r="DEU79" s="19"/>
      <c r="DEV79" s="19"/>
      <c r="DEW79" s="19"/>
      <c r="DEX79" s="19"/>
      <c r="DEY79" s="19"/>
      <c r="DEZ79" s="19"/>
      <c r="DFA79" s="19"/>
      <c r="DFB79" s="19"/>
      <c r="DFC79" s="19"/>
      <c r="DFD79" s="19"/>
      <c r="DFE79" s="19"/>
      <c r="DFF79" s="19"/>
      <c r="DFG79" s="19"/>
      <c r="DFH79" s="19"/>
      <c r="DFI79" s="19"/>
      <c r="DFJ79" s="19"/>
      <c r="DFK79" s="19"/>
      <c r="DFL79" s="19"/>
      <c r="DFM79" s="19"/>
      <c r="DFN79" s="19"/>
      <c r="DFO79" s="19"/>
      <c r="DFP79" s="19"/>
      <c r="DFQ79" s="19"/>
      <c r="DFR79" s="19"/>
      <c r="DFS79" s="19"/>
      <c r="DFT79" s="19"/>
      <c r="DFU79" s="19"/>
      <c r="DFV79" s="19"/>
      <c r="DFW79" s="19"/>
      <c r="DFX79" s="19"/>
      <c r="DFY79" s="19"/>
      <c r="DFZ79" s="19"/>
      <c r="DGA79" s="19"/>
      <c r="DGB79" s="19"/>
      <c r="DGC79" s="19"/>
      <c r="DGD79" s="19"/>
      <c r="DGE79" s="19"/>
      <c r="DGF79" s="19"/>
      <c r="DGG79" s="19"/>
      <c r="DGH79" s="19"/>
      <c r="DGI79" s="19"/>
      <c r="DGJ79" s="19"/>
      <c r="DGK79" s="19"/>
      <c r="DGL79" s="19"/>
      <c r="DGM79" s="19"/>
      <c r="DGN79" s="19"/>
      <c r="DGO79" s="19"/>
      <c r="DGP79" s="19"/>
      <c r="DGQ79" s="19"/>
      <c r="DGR79" s="19"/>
      <c r="DGS79" s="19"/>
      <c r="DGT79" s="19"/>
      <c r="DGU79" s="19"/>
      <c r="DGV79" s="19"/>
      <c r="DGW79" s="19"/>
      <c r="DGX79" s="19"/>
      <c r="DGY79" s="19"/>
      <c r="DGZ79" s="19"/>
      <c r="DHA79" s="19"/>
      <c r="DHB79" s="19"/>
      <c r="DHC79" s="19"/>
      <c r="DHD79" s="19"/>
      <c r="DHE79" s="19"/>
      <c r="DHF79" s="19"/>
      <c r="DHG79" s="19"/>
      <c r="DHH79" s="19"/>
      <c r="DHI79" s="19"/>
      <c r="DHJ79" s="19"/>
      <c r="DHK79" s="19"/>
      <c r="DHL79" s="19"/>
      <c r="DHM79" s="19"/>
      <c r="DHN79" s="19"/>
      <c r="DHO79" s="19"/>
      <c r="DHP79" s="19"/>
      <c r="DHQ79" s="19"/>
      <c r="DHR79" s="19"/>
      <c r="DHS79" s="19"/>
      <c r="DHT79" s="19"/>
      <c r="DHU79" s="19"/>
      <c r="DHV79" s="19"/>
      <c r="DHW79" s="19"/>
      <c r="DHX79" s="19"/>
      <c r="DHY79" s="19"/>
      <c r="DHZ79" s="19"/>
      <c r="DIA79" s="19"/>
      <c r="DIB79" s="19"/>
      <c r="DIC79" s="19"/>
      <c r="DID79" s="19"/>
      <c r="DIE79" s="19"/>
      <c r="DIF79" s="19"/>
      <c r="DIG79" s="19"/>
      <c r="DIH79" s="19"/>
      <c r="DII79" s="19"/>
      <c r="DIJ79" s="19"/>
      <c r="DIK79" s="19"/>
      <c r="DIL79" s="19"/>
      <c r="DIM79" s="19"/>
      <c r="DIN79" s="19"/>
      <c r="DIO79" s="19"/>
      <c r="DIP79" s="19"/>
      <c r="DIQ79" s="19"/>
      <c r="DIR79" s="19"/>
      <c r="DIS79" s="19"/>
      <c r="DIT79" s="19"/>
      <c r="DIU79" s="19"/>
      <c r="DIV79" s="19"/>
      <c r="DIW79" s="19"/>
      <c r="DIX79" s="19"/>
      <c r="DIY79" s="19"/>
      <c r="DIZ79" s="19"/>
      <c r="DJA79" s="19"/>
      <c r="DJB79" s="19"/>
      <c r="DJC79" s="19"/>
      <c r="DJD79" s="19"/>
      <c r="DJE79" s="19"/>
      <c r="DJF79" s="19"/>
      <c r="DJG79" s="19"/>
      <c r="DJH79" s="19"/>
      <c r="DJI79" s="19"/>
      <c r="DJJ79" s="19"/>
      <c r="DJK79" s="19"/>
      <c r="DJL79" s="19"/>
      <c r="DJM79" s="19"/>
      <c r="DJN79" s="19"/>
      <c r="DJO79" s="19"/>
      <c r="DJP79" s="19"/>
      <c r="DJQ79" s="19"/>
      <c r="DJR79" s="19"/>
      <c r="DJS79" s="19"/>
      <c r="DJT79" s="19"/>
      <c r="DJU79" s="19"/>
      <c r="DJV79" s="19"/>
      <c r="DJW79" s="19"/>
      <c r="DJX79" s="19"/>
      <c r="DJY79" s="19"/>
      <c r="DJZ79" s="19"/>
      <c r="DKA79" s="19"/>
      <c r="DKB79" s="19"/>
      <c r="DKC79" s="19"/>
      <c r="DKD79" s="19"/>
      <c r="DKE79" s="19"/>
      <c r="DKF79" s="19"/>
      <c r="DKG79" s="19"/>
      <c r="DKH79" s="19"/>
      <c r="DKI79" s="19"/>
      <c r="DKJ79" s="19"/>
      <c r="DKK79" s="19"/>
      <c r="DKL79" s="19"/>
      <c r="DKM79" s="19"/>
      <c r="DKN79" s="19"/>
      <c r="DKO79" s="19"/>
      <c r="DKP79" s="19"/>
      <c r="DKQ79" s="19"/>
      <c r="DKR79" s="19"/>
      <c r="DKS79" s="19"/>
      <c r="DKT79" s="19"/>
      <c r="DKU79" s="19"/>
      <c r="DKV79" s="19"/>
      <c r="DKW79" s="19"/>
      <c r="DKX79" s="19"/>
      <c r="DKY79" s="19"/>
      <c r="DKZ79" s="19"/>
      <c r="DLA79" s="19"/>
      <c r="DLB79" s="19"/>
      <c r="DLC79" s="19"/>
      <c r="DLD79" s="19"/>
      <c r="DLE79" s="19"/>
      <c r="DLF79" s="19"/>
      <c r="DLG79" s="19"/>
      <c r="DLH79" s="19"/>
      <c r="DLI79" s="19"/>
      <c r="DLJ79" s="19"/>
      <c r="DLK79" s="19"/>
      <c r="DLL79" s="19"/>
      <c r="DLM79" s="19"/>
      <c r="DLN79" s="19"/>
      <c r="DLO79" s="19"/>
      <c r="DLP79" s="19"/>
      <c r="DLQ79" s="19"/>
      <c r="DLR79" s="19"/>
      <c r="DLS79" s="19"/>
      <c r="DLT79" s="19"/>
      <c r="DLU79" s="19"/>
      <c r="DLV79" s="19"/>
      <c r="DLW79" s="19"/>
      <c r="DLX79" s="19"/>
      <c r="DLY79" s="19"/>
      <c r="DLZ79" s="19"/>
      <c r="DMA79" s="19"/>
      <c r="DMB79" s="19"/>
      <c r="DMC79" s="19"/>
      <c r="DMD79" s="19"/>
      <c r="DME79" s="19"/>
      <c r="DMF79" s="19"/>
      <c r="DMG79" s="19"/>
      <c r="DMH79" s="19"/>
      <c r="DMI79" s="19"/>
      <c r="DMJ79" s="19"/>
      <c r="DMK79" s="19"/>
      <c r="DML79" s="19"/>
      <c r="DMM79" s="19"/>
      <c r="DMN79" s="19"/>
      <c r="DMO79" s="19"/>
      <c r="DMP79" s="19"/>
      <c r="DMQ79" s="19"/>
      <c r="DMR79" s="19"/>
      <c r="DMS79" s="19"/>
      <c r="DMT79" s="19"/>
      <c r="DMU79" s="19"/>
      <c r="DMV79" s="19"/>
      <c r="DMW79" s="19"/>
      <c r="DMX79" s="19"/>
      <c r="DMY79" s="19"/>
      <c r="DMZ79" s="19"/>
      <c r="DNA79" s="19"/>
      <c r="DNB79" s="19"/>
      <c r="DNC79" s="19"/>
      <c r="DND79" s="19"/>
      <c r="DNE79" s="19"/>
      <c r="DNF79" s="19"/>
      <c r="DNG79" s="19"/>
      <c r="DNH79" s="19"/>
      <c r="DNI79" s="19"/>
      <c r="DNJ79" s="19"/>
      <c r="DNK79" s="19"/>
      <c r="DNL79" s="19"/>
      <c r="DNM79" s="19"/>
      <c r="DNN79" s="19"/>
      <c r="DNO79" s="19"/>
      <c r="DNP79" s="19"/>
      <c r="DNQ79" s="19"/>
      <c r="DNR79" s="19"/>
      <c r="DNS79" s="19"/>
      <c r="DNT79" s="19"/>
      <c r="DNU79" s="19"/>
      <c r="DNV79" s="19"/>
      <c r="DNW79" s="19"/>
      <c r="DNX79" s="19"/>
      <c r="DNY79" s="19"/>
      <c r="DNZ79" s="19"/>
      <c r="DOA79" s="19"/>
      <c r="DOB79" s="19"/>
      <c r="DOC79" s="19"/>
      <c r="DOD79" s="19"/>
      <c r="DOE79" s="19"/>
      <c r="DOF79" s="19"/>
      <c r="DOG79" s="19"/>
      <c r="DOH79" s="19"/>
      <c r="DOI79" s="19"/>
      <c r="DOJ79" s="19"/>
      <c r="DOK79" s="19"/>
      <c r="DOL79" s="19"/>
      <c r="DOM79" s="19"/>
      <c r="DON79" s="19"/>
      <c r="DOO79" s="19"/>
      <c r="DOP79" s="19"/>
      <c r="DOQ79" s="19"/>
      <c r="DOR79" s="19"/>
      <c r="DOS79" s="19"/>
      <c r="DOT79" s="19"/>
      <c r="DOU79" s="19"/>
      <c r="DOV79" s="19"/>
      <c r="DOW79" s="19"/>
      <c r="DOX79" s="19"/>
      <c r="DOY79" s="19"/>
      <c r="DOZ79" s="19"/>
      <c r="DPA79" s="19"/>
      <c r="DPB79" s="19"/>
      <c r="DPC79" s="19"/>
      <c r="DPD79" s="19"/>
      <c r="DPE79" s="19"/>
      <c r="DPF79" s="19"/>
      <c r="DPG79" s="19"/>
      <c r="DPH79" s="19"/>
      <c r="DPI79" s="19"/>
      <c r="DPJ79" s="19"/>
      <c r="DPK79" s="19"/>
      <c r="DPL79" s="19"/>
      <c r="DPM79" s="19"/>
      <c r="DPN79" s="19"/>
      <c r="DPO79" s="19"/>
      <c r="DPP79" s="19"/>
      <c r="DPQ79" s="19"/>
      <c r="DPR79" s="19"/>
      <c r="DPS79" s="19"/>
      <c r="DPT79" s="19"/>
      <c r="DPU79" s="19"/>
      <c r="DPV79" s="19"/>
      <c r="DPW79" s="19"/>
      <c r="DPX79" s="19"/>
      <c r="DPY79" s="19"/>
      <c r="DPZ79" s="19"/>
      <c r="DQA79" s="19"/>
      <c r="DQB79" s="19"/>
      <c r="DQC79" s="19"/>
      <c r="DQD79" s="19"/>
      <c r="DQE79" s="19"/>
      <c r="DQF79" s="19"/>
      <c r="DQG79" s="19"/>
      <c r="DQH79" s="19"/>
      <c r="DQI79" s="19"/>
      <c r="DQJ79" s="19"/>
      <c r="DQK79" s="19"/>
      <c r="DQL79" s="19"/>
      <c r="DQM79" s="19"/>
      <c r="DQN79" s="19"/>
      <c r="DQO79" s="19"/>
      <c r="DQP79" s="19"/>
      <c r="DQQ79" s="19"/>
      <c r="DQR79" s="19"/>
      <c r="DQS79" s="19"/>
      <c r="DQT79" s="19"/>
      <c r="DQU79" s="19"/>
      <c r="DQV79" s="19"/>
      <c r="DQW79" s="19"/>
      <c r="DQX79" s="19"/>
      <c r="DQY79" s="19"/>
      <c r="DQZ79" s="19"/>
      <c r="DRA79" s="19"/>
      <c r="DRB79" s="19"/>
      <c r="DRC79" s="19"/>
      <c r="DRD79" s="19"/>
      <c r="DRE79" s="19"/>
      <c r="DRF79" s="19"/>
      <c r="DRG79" s="19"/>
      <c r="DRH79" s="19"/>
      <c r="DRI79" s="19"/>
      <c r="DRJ79" s="19"/>
      <c r="DRK79" s="19"/>
      <c r="DRL79" s="19"/>
      <c r="DRM79" s="19"/>
      <c r="DRN79" s="19"/>
      <c r="DRO79" s="19"/>
      <c r="DRP79" s="19"/>
      <c r="DRQ79" s="19"/>
      <c r="DRR79" s="19"/>
      <c r="DRS79" s="19"/>
      <c r="DRT79" s="19"/>
      <c r="DRU79" s="19"/>
      <c r="DRV79" s="19"/>
      <c r="DRW79" s="19"/>
      <c r="DRX79" s="19"/>
      <c r="DRY79" s="19"/>
      <c r="DRZ79" s="19"/>
      <c r="DSA79" s="19"/>
      <c r="DSB79" s="19"/>
      <c r="DSC79" s="19"/>
      <c r="DSD79" s="19"/>
      <c r="DSE79" s="19"/>
      <c r="DSF79" s="19"/>
      <c r="DSG79" s="19"/>
      <c r="DSH79" s="19"/>
      <c r="DSI79" s="19"/>
      <c r="DSJ79" s="19"/>
      <c r="DSK79" s="19"/>
      <c r="DSL79" s="19"/>
      <c r="DSM79" s="19"/>
      <c r="DSN79" s="19"/>
      <c r="DSO79" s="19"/>
      <c r="DSP79" s="19"/>
      <c r="DSQ79" s="19"/>
      <c r="DSR79" s="19"/>
      <c r="DSS79" s="19"/>
      <c r="DST79" s="19"/>
      <c r="DSU79" s="19"/>
      <c r="DSV79" s="19"/>
      <c r="DSW79" s="19"/>
      <c r="DSX79" s="19"/>
      <c r="DSY79" s="19"/>
      <c r="DSZ79" s="19"/>
      <c r="DTA79" s="19"/>
      <c r="DTB79" s="19"/>
      <c r="DTC79" s="19"/>
      <c r="DTD79" s="19"/>
      <c r="DTE79" s="19"/>
      <c r="DTF79" s="19"/>
      <c r="DTG79" s="19"/>
      <c r="DTH79" s="19"/>
      <c r="DTI79" s="19"/>
      <c r="DTJ79" s="19"/>
      <c r="DTK79" s="19"/>
      <c r="DTL79" s="19"/>
      <c r="DTM79" s="19"/>
      <c r="DTN79" s="19"/>
      <c r="DTO79" s="19"/>
      <c r="DTP79" s="19"/>
      <c r="DTQ79" s="19"/>
      <c r="DTR79" s="19"/>
      <c r="DTS79" s="19"/>
      <c r="DTT79" s="19"/>
      <c r="DTU79" s="19"/>
      <c r="DTV79" s="19"/>
      <c r="DTW79" s="19"/>
      <c r="DTX79" s="19"/>
      <c r="DTY79" s="19"/>
      <c r="DTZ79" s="19"/>
      <c r="DUA79" s="19"/>
      <c r="DUB79" s="19"/>
      <c r="DUC79" s="19"/>
      <c r="DUD79" s="19"/>
      <c r="DUE79" s="19"/>
      <c r="DUF79" s="19"/>
      <c r="DUG79" s="19"/>
      <c r="DUH79" s="19"/>
      <c r="DUI79" s="19"/>
      <c r="DUJ79" s="19"/>
      <c r="DUK79" s="19"/>
      <c r="DUL79" s="19"/>
      <c r="DUM79" s="19"/>
      <c r="DUN79" s="19"/>
      <c r="DUO79" s="19"/>
      <c r="DUP79" s="19"/>
      <c r="DUQ79" s="19"/>
      <c r="DUR79" s="19"/>
      <c r="DUS79" s="19"/>
      <c r="DUT79" s="19"/>
      <c r="DUU79" s="19"/>
      <c r="DUV79" s="19"/>
      <c r="DUW79" s="19"/>
      <c r="DUX79" s="19"/>
      <c r="DUY79" s="19"/>
      <c r="DUZ79" s="19"/>
      <c r="DVA79" s="19"/>
      <c r="DVB79" s="19"/>
      <c r="DVC79" s="19"/>
      <c r="DVD79" s="19"/>
      <c r="DVE79" s="19"/>
      <c r="DVF79" s="19"/>
      <c r="DVG79" s="19"/>
      <c r="DVH79" s="19"/>
      <c r="DVI79" s="19"/>
      <c r="DVJ79" s="19"/>
      <c r="DVK79" s="19"/>
      <c r="DVL79" s="19"/>
      <c r="DVM79" s="19"/>
      <c r="DVN79" s="19"/>
      <c r="DVO79" s="19"/>
      <c r="DVP79" s="19"/>
      <c r="DVQ79" s="19"/>
      <c r="DVR79" s="19"/>
      <c r="DVS79" s="19"/>
      <c r="DVT79" s="19"/>
      <c r="DVU79" s="19"/>
      <c r="DVV79" s="19"/>
      <c r="DVW79" s="19"/>
      <c r="DVX79" s="19"/>
      <c r="DVY79" s="19"/>
      <c r="DVZ79" s="19"/>
      <c r="DWA79" s="19"/>
      <c r="DWB79" s="19"/>
      <c r="DWC79" s="19"/>
      <c r="DWD79" s="19"/>
      <c r="DWE79" s="19"/>
      <c r="DWF79" s="19"/>
      <c r="DWG79" s="19"/>
      <c r="DWH79" s="19"/>
      <c r="DWI79" s="19"/>
      <c r="DWJ79" s="19"/>
      <c r="DWK79" s="19"/>
      <c r="DWL79" s="19"/>
      <c r="DWM79" s="19"/>
      <c r="DWN79" s="19"/>
      <c r="DWO79" s="19"/>
      <c r="DWP79" s="19"/>
      <c r="DWQ79" s="19"/>
      <c r="DWR79" s="19"/>
      <c r="DWS79" s="19"/>
      <c r="DWT79" s="19"/>
      <c r="DWU79" s="19"/>
      <c r="DWV79" s="19"/>
      <c r="DWW79" s="19"/>
      <c r="DWX79" s="19"/>
      <c r="DWY79" s="19"/>
      <c r="DWZ79" s="19"/>
      <c r="DXA79" s="19"/>
      <c r="DXB79" s="19"/>
      <c r="DXC79" s="19"/>
      <c r="DXD79" s="19"/>
      <c r="DXE79" s="19"/>
      <c r="DXF79" s="19"/>
      <c r="DXG79" s="19"/>
      <c r="DXH79" s="19"/>
      <c r="DXI79" s="19"/>
      <c r="DXJ79" s="19"/>
      <c r="DXK79" s="19"/>
      <c r="DXL79" s="19"/>
      <c r="DXM79" s="19"/>
      <c r="DXN79" s="19"/>
      <c r="DXO79" s="19"/>
      <c r="DXP79" s="19"/>
      <c r="DXQ79" s="19"/>
      <c r="DXR79" s="19"/>
      <c r="DXS79" s="19"/>
      <c r="DXT79" s="19"/>
      <c r="DXU79" s="19"/>
      <c r="DXV79" s="19"/>
      <c r="DXW79" s="19"/>
      <c r="DXX79" s="19"/>
      <c r="DXY79" s="19"/>
      <c r="DXZ79" s="19"/>
      <c r="DYA79" s="19"/>
      <c r="DYB79" s="19"/>
      <c r="DYC79" s="19"/>
      <c r="DYD79" s="19"/>
      <c r="DYE79" s="19"/>
      <c r="DYF79" s="19"/>
      <c r="DYG79" s="19"/>
      <c r="DYH79" s="19"/>
      <c r="DYI79" s="19"/>
      <c r="DYJ79" s="19"/>
      <c r="DYK79" s="19"/>
      <c r="DYL79" s="19"/>
      <c r="DYM79" s="19"/>
      <c r="DYN79" s="19"/>
      <c r="DYO79" s="19"/>
      <c r="DYP79" s="19"/>
      <c r="DYQ79" s="19"/>
      <c r="DYR79" s="19"/>
      <c r="DYS79" s="19"/>
      <c r="DYT79" s="19"/>
      <c r="DYU79" s="19"/>
      <c r="DYV79" s="19"/>
      <c r="DYW79" s="19"/>
      <c r="DYX79" s="19"/>
      <c r="DYY79" s="19"/>
      <c r="DYZ79" s="19"/>
      <c r="DZA79" s="19"/>
      <c r="DZB79" s="19"/>
      <c r="DZC79" s="19"/>
      <c r="DZD79" s="19"/>
      <c r="DZE79" s="19"/>
      <c r="DZF79" s="19"/>
      <c r="DZG79" s="19"/>
      <c r="DZH79" s="19"/>
      <c r="DZI79" s="19"/>
      <c r="DZJ79" s="19"/>
      <c r="DZK79" s="19"/>
      <c r="DZL79" s="19"/>
      <c r="DZM79" s="19"/>
      <c r="DZN79" s="19"/>
      <c r="DZO79" s="19"/>
      <c r="DZP79" s="19"/>
      <c r="DZQ79" s="19"/>
      <c r="DZR79" s="19"/>
      <c r="DZS79" s="19"/>
      <c r="DZT79" s="19"/>
      <c r="DZU79" s="19"/>
      <c r="DZV79" s="19"/>
      <c r="DZW79" s="19"/>
      <c r="DZX79" s="19"/>
      <c r="DZY79" s="19"/>
      <c r="DZZ79" s="19"/>
      <c r="EAA79" s="19"/>
      <c r="EAB79" s="19"/>
      <c r="EAC79" s="19"/>
      <c r="EAD79" s="19"/>
      <c r="EAE79" s="19"/>
      <c r="EAF79" s="19"/>
      <c r="EAG79" s="19"/>
      <c r="EAH79" s="19"/>
      <c r="EAI79" s="19"/>
      <c r="EAJ79" s="19"/>
      <c r="EAK79" s="19"/>
      <c r="EAL79" s="19"/>
      <c r="EAM79" s="19"/>
      <c r="EAN79" s="19"/>
      <c r="EAO79" s="19"/>
      <c r="EAP79" s="19"/>
      <c r="EAQ79" s="19"/>
      <c r="EAR79" s="19"/>
      <c r="EAS79" s="19"/>
      <c r="EAT79" s="19"/>
      <c r="EAU79" s="19"/>
      <c r="EAV79" s="19"/>
      <c r="EAW79" s="19"/>
      <c r="EAX79" s="19"/>
      <c r="EAY79" s="19"/>
      <c r="EAZ79" s="19"/>
      <c r="EBA79" s="19"/>
      <c r="EBB79" s="19"/>
      <c r="EBC79" s="19"/>
      <c r="EBD79" s="19"/>
      <c r="EBE79" s="19"/>
      <c r="EBF79" s="19"/>
      <c r="EBG79" s="19"/>
      <c r="EBH79" s="19"/>
      <c r="EBI79" s="19"/>
      <c r="EBJ79" s="19"/>
      <c r="EBK79" s="19"/>
      <c r="EBL79" s="19"/>
      <c r="EBM79" s="19"/>
      <c r="EBN79" s="19"/>
      <c r="EBO79" s="19"/>
      <c r="EBP79" s="19"/>
      <c r="EBQ79" s="19"/>
      <c r="EBR79" s="19"/>
      <c r="EBS79" s="19"/>
      <c r="EBT79" s="19"/>
      <c r="EBU79" s="19"/>
      <c r="EBV79" s="19"/>
      <c r="EBW79" s="19"/>
      <c r="EBX79" s="19"/>
      <c r="EBY79" s="19"/>
      <c r="EBZ79" s="19"/>
      <c r="ECA79" s="19"/>
      <c r="ECB79" s="19"/>
      <c r="ECC79" s="19"/>
      <c r="ECD79" s="19"/>
      <c r="ECE79" s="19"/>
      <c r="ECF79" s="19"/>
      <c r="ECG79" s="19"/>
      <c r="ECH79" s="19"/>
      <c r="ECI79" s="19"/>
      <c r="ECJ79" s="19"/>
      <c r="ECK79" s="19"/>
      <c r="ECL79" s="19"/>
      <c r="ECM79" s="19"/>
      <c r="ECN79" s="19"/>
      <c r="ECO79" s="19"/>
      <c r="ECP79" s="19"/>
      <c r="ECQ79" s="19"/>
      <c r="ECR79" s="19"/>
      <c r="ECS79" s="19"/>
      <c r="ECT79" s="19"/>
      <c r="ECU79" s="19"/>
      <c r="ECV79" s="19"/>
      <c r="ECW79" s="19"/>
      <c r="ECX79" s="19"/>
      <c r="ECY79" s="19"/>
      <c r="ECZ79" s="19"/>
      <c r="EDA79" s="19"/>
      <c r="EDB79" s="19"/>
      <c r="EDC79" s="19"/>
      <c r="EDD79" s="19"/>
      <c r="EDE79" s="19"/>
      <c r="EDF79" s="19"/>
      <c r="EDG79" s="19"/>
      <c r="EDH79" s="19"/>
      <c r="EDI79" s="19"/>
      <c r="EDJ79" s="19"/>
      <c r="EDK79" s="19"/>
      <c r="EDL79" s="19"/>
      <c r="EDM79" s="19"/>
      <c r="EDN79" s="19"/>
      <c r="EDO79" s="19"/>
      <c r="EDP79" s="19"/>
      <c r="EDQ79" s="19"/>
      <c r="EDR79" s="19"/>
      <c r="EDS79" s="19"/>
      <c r="EDT79" s="19"/>
      <c r="EDU79" s="19"/>
      <c r="EDV79" s="19"/>
      <c r="EDW79" s="19"/>
      <c r="EDX79" s="19"/>
      <c r="EDY79" s="19"/>
      <c r="EDZ79" s="19"/>
      <c r="EEA79" s="19"/>
      <c r="EEB79" s="19"/>
      <c r="EEC79" s="19"/>
      <c r="EED79" s="19"/>
      <c r="EEE79" s="19"/>
      <c r="EEF79" s="19"/>
      <c r="EEG79" s="19"/>
      <c r="EEH79" s="19"/>
      <c r="EEI79" s="19"/>
      <c r="EEJ79" s="19"/>
      <c r="EEK79" s="19"/>
      <c r="EEL79" s="19"/>
      <c r="EEM79" s="19"/>
      <c r="EEN79" s="19"/>
      <c r="EEO79" s="19"/>
      <c r="EEP79" s="19"/>
      <c r="EEQ79" s="19"/>
      <c r="EER79" s="19"/>
      <c r="EES79" s="19"/>
      <c r="EET79" s="19"/>
      <c r="EEU79" s="19"/>
      <c r="EEV79" s="19"/>
      <c r="EEW79" s="19"/>
      <c r="EEX79" s="19"/>
      <c r="EEY79" s="19"/>
      <c r="EEZ79" s="19"/>
      <c r="EFA79" s="19"/>
      <c r="EFB79" s="19"/>
      <c r="EFC79" s="19"/>
      <c r="EFD79" s="19"/>
      <c r="EFE79" s="19"/>
      <c r="EFF79" s="19"/>
      <c r="EFG79" s="19"/>
      <c r="EFH79" s="19"/>
      <c r="EFI79" s="19"/>
      <c r="EFJ79" s="19"/>
      <c r="EFK79" s="19"/>
      <c r="EFL79" s="19"/>
      <c r="EFM79" s="19"/>
      <c r="EFN79" s="19"/>
      <c r="EFO79" s="19"/>
      <c r="EFP79" s="19"/>
      <c r="EFQ79" s="19"/>
      <c r="EFR79" s="19"/>
      <c r="EFS79" s="19"/>
      <c r="EFT79" s="19"/>
      <c r="EFU79" s="19"/>
      <c r="EFV79" s="19"/>
      <c r="EFW79" s="19"/>
      <c r="EFX79" s="19"/>
      <c r="EFY79" s="19"/>
      <c r="EFZ79" s="19"/>
      <c r="EGA79" s="19"/>
      <c r="EGB79" s="19"/>
      <c r="EGC79" s="19"/>
      <c r="EGD79" s="19"/>
      <c r="EGE79" s="19"/>
      <c r="EGF79" s="19"/>
      <c r="EGG79" s="19"/>
      <c r="EGH79" s="19"/>
      <c r="EGI79" s="19"/>
      <c r="EGJ79" s="19"/>
      <c r="EGK79" s="19"/>
      <c r="EGL79" s="19"/>
      <c r="EGM79" s="19"/>
      <c r="EGN79" s="19"/>
      <c r="EGO79" s="19"/>
      <c r="EGP79" s="19"/>
      <c r="EGQ79" s="19"/>
      <c r="EGR79" s="19"/>
      <c r="EGS79" s="19"/>
      <c r="EGT79" s="19"/>
      <c r="EGU79" s="19"/>
      <c r="EGV79" s="19"/>
      <c r="EGW79" s="19"/>
      <c r="EGX79" s="19"/>
      <c r="EGY79" s="19"/>
      <c r="EGZ79" s="19"/>
      <c r="EHA79" s="19"/>
      <c r="EHB79" s="19"/>
      <c r="EHC79" s="19"/>
      <c r="EHD79" s="19"/>
      <c r="EHE79" s="19"/>
      <c r="EHF79" s="19"/>
      <c r="EHG79" s="19"/>
      <c r="EHH79" s="19"/>
      <c r="EHI79" s="19"/>
      <c r="EHJ79" s="19"/>
      <c r="EHK79" s="19"/>
      <c r="EHL79" s="19"/>
      <c r="EHM79" s="19"/>
      <c r="EHN79" s="19"/>
      <c r="EHO79" s="19"/>
      <c r="EHP79" s="19"/>
      <c r="EHQ79" s="19"/>
      <c r="EHR79" s="19"/>
      <c r="EHS79" s="19"/>
      <c r="EHT79" s="19"/>
      <c r="EHU79" s="19"/>
      <c r="EHV79" s="19"/>
      <c r="EHW79" s="19"/>
      <c r="EHX79" s="19"/>
      <c r="EHY79" s="19"/>
      <c r="EHZ79" s="19"/>
      <c r="EIA79" s="19"/>
      <c r="EIB79" s="19"/>
      <c r="EIC79" s="19"/>
      <c r="EID79" s="19"/>
      <c r="EIE79" s="19"/>
      <c r="EIF79" s="19"/>
      <c r="EIG79" s="19"/>
      <c r="EIH79" s="19"/>
      <c r="EII79" s="19"/>
      <c r="EIJ79" s="19"/>
      <c r="EIK79" s="19"/>
      <c r="EIL79" s="19"/>
      <c r="EIM79" s="19"/>
      <c r="EIN79" s="19"/>
      <c r="EIO79" s="19"/>
      <c r="EIP79" s="19"/>
      <c r="EIQ79" s="19"/>
      <c r="EIR79" s="19"/>
      <c r="EIS79" s="19"/>
      <c r="EIT79" s="19"/>
      <c r="EIU79" s="19"/>
      <c r="EIV79" s="19"/>
      <c r="EIW79" s="19"/>
      <c r="EIX79" s="19"/>
      <c r="EIY79" s="19"/>
      <c r="EIZ79" s="19"/>
      <c r="EJA79" s="19"/>
      <c r="EJB79" s="19"/>
      <c r="EJC79" s="19"/>
      <c r="EJD79" s="19"/>
      <c r="EJE79" s="19"/>
      <c r="EJF79" s="19"/>
      <c r="EJG79" s="19"/>
      <c r="EJH79" s="19"/>
      <c r="EJI79" s="19"/>
      <c r="EJJ79" s="19"/>
      <c r="EJK79" s="19"/>
      <c r="EJL79" s="19"/>
      <c r="EJM79" s="19"/>
      <c r="EJN79" s="19"/>
      <c r="EJO79" s="19"/>
      <c r="EJP79" s="19"/>
      <c r="EJQ79" s="19"/>
      <c r="EJR79" s="19"/>
      <c r="EJS79" s="19"/>
      <c r="EJT79" s="19"/>
      <c r="EJU79" s="19"/>
      <c r="EJV79" s="19"/>
      <c r="EJW79" s="19"/>
      <c r="EJX79" s="19"/>
      <c r="EJY79" s="19"/>
      <c r="EJZ79" s="19"/>
      <c r="EKA79" s="19"/>
      <c r="EKB79" s="19"/>
      <c r="EKC79" s="19"/>
      <c r="EKD79" s="19"/>
      <c r="EKE79" s="19"/>
      <c r="EKF79" s="19"/>
      <c r="EKG79" s="19"/>
      <c r="EKH79" s="19"/>
      <c r="EKI79" s="19"/>
      <c r="EKJ79" s="19"/>
      <c r="EKK79" s="19"/>
      <c r="EKL79" s="19"/>
      <c r="EKM79" s="19"/>
      <c r="EKN79" s="19"/>
      <c r="EKO79" s="19"/>
      <c r="EKP79" s="19"/>
      <c r="EKQ79" s="19"/>
      <c r="EKR79" s="19"/>
      <c r="EKS79" s="19"/>
      <c r="EKT79" s="19"/>
      <c r="EKU79" s="19"/>
      <c r="EKV79" s="19"/>
      <c r="EKW79" s="19"/>
      <c r="EKX79" s="19"/>
      <c r="EKY79" s="19"/>
      <c r="EKZ79" s="19"/>
      <c r="ELA79" s="19"/>
      <c r="ELB79" s="19"/>
      <c r="ELC79" s="19"/>
      <c r="ELD79" s="19"/>
      <c r="ELE79" s="19"/>
      <c r="ELF79" s="19"/>
      <c r="ELG79" s="19"/>
      <c r="ELH79" s="19"/>
      <c r="ELI79" s="19"/>
      <c r="ELJ79" s="19"/>
      <c r="ELK79" s="19"/>
      <c r="ELL79" s="19"/>
      <c r="ELM79" s="19"/>
      <c r="ELN79" s="19"/>
      <c r="ELO79" s="19"/>
      <c r="ELP79" s="19"/>
      <c r="ELQ79" s="19"/>
      <c r="ELR79" s="19"/>
      <c r="ELS79" s="19"/>
      <c r="ELT79" s="19"/>
      <c r="ELU79" s="19"/>
      <c r="ELV79" s="19"/>
      <c r="ELW79" s="19"/>
      <c r="ELX79" s="19"/>
      <c r="ELY79" s="19"/>
      <c r="ELZ79" s="19"/>
      <c r="EMA79" s="19"/>
      <c r="EMB79" s="19"/>
      <c r="EMC79" s="19"/>
      <c r="EMD79" s="19"/>
      <c r="EME79" s="19"/>
      <c r="EMF79" s="19"/>
      <c r="EMG79" s="19"/>
      <c r="EMH79" s="19"/>
      <c r="EMI79" s="19"/>
      <c r="EMJ79" s="19"/>
      <c r="EMK79" s="19"/>
      <c r="EML79" s="19"/>
      <c r="EMM79" s="19"/>
      <c r="EMN79" s="19"/>
      <c r="EMO79" s="19"/>
      <c r="EMP79" s="19"/>
      <c r="EMQ79" s="19"/>
      <c r="EMR79" s="19"/>
      <c r="EMS79" s="19"/>
      <c r="EMT79" s="19"/>
      <c r="EMU79" s="19"/>
      <c r="EMV79" s="19"/>
      <c r="EMW79" s="19"/>
      <c r="EMX79" s="19"/>
      <c r="EMY79" s="19"/>
      <c r="EMZ79" s="19"/>
      <c r="ENA79" s="19"/>
      <c r="ENB79" s="19"/>
      <c r="ENC79" s="19"/>
      <c r="END79" s="19"/>
      <c r="ENE79" s="19"/>
      <c r="ENF79" s="19"/>
      <c r="ENG79" s="19"/>
      <c r="ENH79" s="19"/>
      <c r="ENI79" s="19"/>
      <c r="ENJ79" s="19"/>
      <c r="ENK79" s="19"/>
      <c r="ENL79" s="19"/>
      <c r="ENM79" s="19"/>
      <c r="ENN79" s="19"/>
      <c r="ENO79" s="19"/>
      <c r="ENP79" s="19"/>
      <c r="ENQ79" s="19"/>
      <c r="ENR79" s="19"/>
      <c r="ENS79" s="19"/>
      <c r="ENT79" s="19"/>
      <c r="ENU79" s="19"/>
      <c r="ENV79" s="19"/>
      <c r="ENW79" s="19"/>
      <c r="ENX79" s="19"/>
      <c r="ENY79" s="19"/>
      <c r="ENZ79" s="19"/>
      <c r="EOA79" s="19"/>
      <c r="EOB79" s="19"/>
      <c r="EOC79" s="19"/>
      <c r="EOD79" s="19"/>
      <c r="EOE79" s="19"/>
      <c r="EOF79" s="19"/>
      <c r="EOG79" s="19"/>
      <c r="EOH79" s="19"/>
      <c r="EOI79" s="19"/>
      <c r="EOJ79" s="19"/>
      <c r="EOK79" s="19"/>
      <c r="EOL79" s="19"/>
      <c r="EOM79" s="19"/>
      <c r="EON79" s="19"/>
      <c r="EOO79" s="19"/>
      <c r="EOP79" s="19"/>
      <c r="EOQ79" s="19"/>
      <c r="EOR79" s="19"/>
      <c r="EOS79" s="19"/>
      <c r="EOT79" s="19"/>
      <c r="EOU79" s="19"/>
      <c r="EOV79" s="19"/>
      <c r="EOW79" s="19"/>
      <c r="EOX79" s="19"/>
      <c r="EOY79" s="19"/>
      <c r="EOZ79" s="19"/>
      <c r="EPA79" s="19"/>
      <c r="EPB79" s="19"/>
      <c r="EPC79" s="19"/>
      <c r="EPD79" s="19"/>
      <c r="EPE79" s="19"/>
      <c r="EPF79" s="19"/>
      <c r="EPG79" s="19"/>
      <c r="EPH79" s="19"/>
      <c r="EPI79" s="19"/>
      <c r="EPJ79" s="19"/>
      <c r="EPK79" s="19"/>
      <c r="EPL79" s="19"/>
      <c r="EPM79" s="19"/>
      <c r="EPN79" s="19"/>
      <c r="EPO79" s="19"/>
      <c r="EPP79" s="19"/>
      <c r="EPQ79" s="19"/>
      <c r="EPR79" s="19"/>
      <c r="EPS79" s="19"/>
      <c r="EPT79" s="19"/>
      <c r="EPU79" s="19"/>
      <c r="EPV79" s="19"/>
      <c r="EPW79" s="19"/>
      <c r="EPX79" s="19"/>
      <c r="EPY79" s="19"/>
      <c r="EPZ79" s="19"/>
      <c r="EQA79" s="19"/>
      <c r="EQB79" s="19"/>
      <c r="EQC79" s="19"/>
      <c r="EQD79" s="19"/>
      <c r="EQE79" s="19"/>
      <c r="EQF79" s="19"/>
      <c r="EQG79" s="19"/>
      <c r="EQH79" s="19"/>
      <c r="EQI79" s="19"/>
      <c r="EQJ79" s="19"/>
      <c r="EQK79" s="19"/>
      <c r="EQL79" s="19"/>
      <c r="EQM79" s="19"/>
      <c r="EQN79" s="19"/>
      <c r="EQO79" s="19"/>
      <c r="EQP79" s="19"/>
      <c r="EQQ79" s="19"/>
      <c r="EQR79" s="19"/>
      <c r="EQS79" s="19"/>
      <c r="EQT79" s="19"/>
      <c r="EQU79" s="19"/>
      <c r="EQV79" s="19"/>
      <c r="EQW79" s="19"/>
      <c r="EQX79" s="19"/>
      <c r="EQY79" s="19"/>
      <c r="EQZ79" s="19"/>
      <c r="ERA79" s="19"/>
      <c r="ERB79" s="19"/>
      <c r="ERC79" s="19"/>
      <c r="ERD79" s="19"/>
      <c r="ERE79" s="19"/>
      <c r="ERF79" s="19"/>
      <c r="ERG79" s="19"/>
      <c r="ERH79" s="19"/>
      <c r="ERI79" s="19"/>
      <c r="ERJ79" s="19"/>
      <c r="ERK79" s="19"/>
      <c r="ERL79" s="19"/>
      <c r="ERM79" s="19"/>
      <c r="ERN79" s="19"/>
      <c r="ERO79" s="19"/>
      <c r="ERP79" s="19"/>
      <c r="ERQ79" s="19"/>
      <c r="ERR79" s="19"/>
      <c r="ERS79" s="19"/>
      <c r="ERT79" s="19"/>
      <c r="ERU79" s="19"/>
      <c r="ERV79" s="19"/>
      <c r="ERW79" s="19"/>
      <c r="ERX79" s="19"/>
      <c r="ERY79" s="19"/>
      <c r="ERZ79" s="19"/>
      <c r="ESA79" s="19"/>
      <c r="ESB79" s="19"/>
      <c r="ESC79" s="19"/>
      <c r="ESD79" s="19"/>
      <c r="ESE79" s="19"/>
      <c r="ESF79" s="19"/>
      <c r="ESG79" s="19"/>
      <c r="ESH79" s="19"/>
      <c r="ESI79" s="19"/>
      <c r="ESJ79" s="19"/>
      <c r="ESK79" s="19"/>
      <c r="ESL79" s="19"/>
      <c r="ESM79" s="19"/>
      <c r="ESN79" s="19"/>
      <c r="ESO79" s="19"/>
      <c r="ESP79" s="19"/>
      <c r="ESQ79" s="19"/>
      <c r="ESR79" s="19"/>
      <c r="ESS79" s="19"/>
      <c r="EST79" s="19"/>
      <c r="ESU79" s="19"/>
      <c r="ESV79" s="19"/>
      <c r="ESW79" s="19"/>
      <c r="ESX79" s="19"/>
      <c r="ESY79" s="19"/>
      <c r="ESZ79" s="19"/>
      <c r="ETA79" s="19"/>
      <c r="ETB79" s="19"/>
      <c r="ETC79" s="19"/>
      <c r="ETD79" s="19"/>
      <c r="ETE79" s="19"/>
      <c r="ETF79" s="19"/>
      <c r="ETG79" s="19"/>
      <c r="ETH79" s="19"/>
      <c r="ETI79" s="19"/>
      <c r="ETJ79" s="19"/>
      <c r="ETK79" s="19"/>
      <c r="ETL79" s="19"/>
      <c r="ETM79" s="19"/>
      <c r="ETN79" s="19"/>
      <c r="ETO79" s="19"/>
      <c r="ETP79" s="19"/>
      <c r="ETQ79" s="19"/>
      <c r="ETR79" s="19"/>
      <c r="ETS79" s="19"/>
      <c r="ETT79" s="19"/>
      <c r="ETU79" s="19"/>
      <c r="ETV79" s="19"/>
      <c r="ETW79" s="19"/>
      <c r="ETX79" s="19"/>
      <c r="ETY79" s="19"/>
      <c r="ETZ79" s="19"/>
      <c r="EUA79" s="19"/>
      <c r="EUB79" s="19"/>
      <c r="EUC79" s="19"/>
      <c r="EUD79" s="19"/>
      <c r="EUE79" s="19"/>
      <c r="EUF79" s="19"/>
      <c r="EUG79" s="19"/>
      <c r="EUH79" s="19"/>
      <c r="EUI79" s="19"/>
      <c r="EUJ79" s="19"/>
      <c r="EUK79" s="19"/>
      <c r="EUL79" s="19"/>
      <c r="EUM79" s="19"/>
      <c r="EUN79" s="19"/>
      <c r="EUO79" s="19"/>
      <c r="EUP79" s="19"/>
      <c r="EUQ79" s="19"/>
      <c r="EUR79" s="19"/>
      <c r="EUS79" s="19"/>
      <c r="EUT79" s="19"/>
      <c r="EUU79" s="19"/>
      <c r="EUV79" s="19"/>
      <c r="EUW79" s="19"/>
      <c r="EUX79" s="19"/>
      <c r="EUY79" s="19"/>
      <c r="EUZ79" s="19"/>
      <c r="EVA79" s="19"/>
      <c r="EVB79" s="19"/>
      <c r="EVC79" s="19"/>
      <c r="EVD79" s="19"/>
      <c r="EVE79" s="19"/>
      <c r="EVF79" s="19"/>
      <c r="EVG79" s="19"/>
      <c r="EVH79" s="19"/>
      <c r="EVI79" s="19"/>
      <c r="EVJ79" s="19"/>
      <c r="EVK79" s="19"/>
      <c r="EVL79" s="19"/>
      <c r="EVM79" s="19"/>
      <c r="EVN79" s="19"/>
      <c r="EVO79" s="19"/>
      <c r="EVP79" s="19"/>
      <c r="EVQ79" s="19"/>
      <c r="EVR79" s="19"/>
      <c r="EVS79" s="19"/>
      <c r="EVT79" s="19"/>
      <c r="EVU79" s="19"/>
      <c r="EVV79" s="19"/>
      <c r="EVW79" s="19"/>
      <c r="EVX79" s="19"/>
      <c r="EVY79" s="19"/>
      <c r="EVZ79" s="19"/>
      <c r="EWA79" s="19"/>
      <c r="EWB79" s="19"/>
      <c r="EWC79" s="19"/>
      <c r="EWD79" s="19"/>
      <c r="EWE79" s="19"/>
      <c r="EWF79" s="19"/>
      <c r="EWG79" s="19"/>
      <c r="EWH79" s="19"/>
      <c r="EWI79" s="19"/>
      <c r="EWJ79" s="19"/>
      <c r="EWK79" s="19"/>
      <c r="EWL79" s="19"/>
      <c r="EWM79" s="19"/>
      <c r="EWN79" s="19"/>
      <c r="EWO79" s="19"/>
      <c r="EWP79" s="19"/>
      <c r="EWQ79" s="19"/>
      <c r="EWR79" s="19"/>
      <c r="EWS79" s="19"/>
      <c r="EWT79" s="19"/>
      <c r="EWU79" s="19"/>
      <c r="EWV79" s="19"/>
      <c r="EWW79" s="19"/>
      <c r="EWX79" s="19"/>
      <c r="EWY79" s="19"/>
      <c r="EWZ79" s="19"/>
      <c r="EXA79" s="19"/>
      <c r="EXB79" s="19"/>
      <c r="EXC79" s="19"/>
      <c r="EXD79" s="19"/>
      <c r="EXE79" s="19"/>
      <c r="EXF79" s="19"/>
      <c r="EXG79" s="19"/>
      <c r="EXH79" s="19"/>
      <c r="EXI79" s="19"/>
      <c r="EXJ79" s="19"/>
      <c r="EXK79" s="19"/>
      <c r="EXL79" s="19"/>
      <c r="EXM79" s="19"/>
      <c r="EXN79" s="19"/>
      <c r="EXO79" s="19"/>
      <c r="EXP79" s="19"/>
      <c r="EXQ79" s="19"/>
      <c r="EXR79" s="19"/>
      <c r="EXS79" s="19"/>
      <c r="EXT79" s="19"/>
      <c r="EXU79" s="19"/>
      <c r="EXV79" s="19"/>
      <c r="EXW79" s="19"/>
      <c r="EXX79" s="19"/>
      <c r="EXY79" s="19"/>
      <c r="EXZ79" s="19"/>
      <c r="EYA79" s="19"/>
      <c r="EYB79" s="19"/>
      <c r="EYC79" s="19"/>
      <c r="EYD79" s="19"/>
      <c r="EYE79" s="19"/>
      <c r="EYF79" s="19"/>
      <c r="EYG79" s="19"/>
      <c r="EYH79" s="19"/>
      <c r="EYI79" s="19"/>
      <c r="EYJ79" s="19"/>
      <c r="EYK79" s="19"/>
      <c r="EYL79" s="19"/>
      <c r="EYM79" s="19"/>
      <c r="EYN79" s="19"/>
      <c r="EYO79" s="19"/>
      <c r="EYP79" s="19"/>
      <c r="EYQ79" s="19"/>
      <c r="EYR79" s="19"/>
      <c r="EYS79" s="19"/>
      <c r="EYT79" s="19"/>
      <c r="EYU79" s="19"/>
      <c r="EYV79" s="19"/>
      <c r="EYW79" s="19"/>
      <c r="EYX79" s="19"/>
      <c r="EYY79" s="19"/>
      <c r="EYZ79" s="19"/>
      <c r="EZA79" s="19"/>
      <c r="EZB79" s="19"/>
      <c r="EZC79" s="19"/>
      <c r="EZD79" s="19"/>
      <c r="EZE79" s="19"/>
      <c r="EZF79" s="19"/>
      <c r="EZG79" s="19"/>
      <c r="EZH79" s="19"/>
      <c r="EZI79" s="19"/>
      <c r="EZJ79" s="19"/>
      <c r="EZK79" s="19"/>
      <c r="EZL79" s="19"/>
      <c r="EZM79" s="19"/>
      <c r="EZN79" s="19"/>
      <c r="EZO79" s="19"/>
      <c r="EZP79" s="19"/>
      <c r="EZQ79" s="19"/>
      <c r="EZR79" s="19"/>
      <c r="EZS79" s="19"/>
      <c r="EZT79" s="19"/>
      <c r="EZU79" s="19"/>
      <c r="EZV79" s="19"/>
      <c r="EZW79" s="19"/>
      <c r="EZX79" s="19"/>
      <c r="EZY79" s="19"/>
      <c r="EZZ79" s="19"/>
      <c r="FAA79" s="19"/>
      <c r="FAB79" s="19"/>
      <c r="FAC79" s="19"/>
      <c r="FAD79" s="19"/>
      <c r="FAE79" s="19"/>
      <c r="FAF79" s="19"/>
      <c r="FAG79" s="19"/>
      <c r="FAH79" s="19"/>
      <c r="FAI79" s="19"/>
      <c r="FAJ79" s="19"/>
      <c r="FAK79" s="19"/>
      <c r="FAL79" s="19"/>
      <c r="FAM79" s="19"/>
      <c r="FAN79" s="19"/>
      <c r="FAO79" s="19"/>
      <c r="FAP79" s="19"/>
      <c r="FAQ79" s="19"/>
      <c r="FAR79" s="19"/>
      <c r="FAS79" s="19"/>
      <c r="FAT79" s="19"/>
      <c r="FAU79" s="19"/>
      <c r="FAV79" s="19"/>
      <c r="FAW79" s="19"/>
      <c r="FAX79" s="19"/>
      <c r="FAY79" s="19"/>
      <c r="FAZ79" s="19"/>
      <c r="FBA79" s="19"/>
      <c r="FBB79" s="19"/>
      <c r="FBC79" s="19"/>
      <c r="FBD79" s="19"/>
      <c r="FBE79" s="19"/>
      <c r="FBF79" s="19"/>
      <c r="FBG79" s="19"/>
      <c r="FBH79" s="19"/>
      <c r="FBI79" s="19"/>
      <c r="FBJ79" s="19"/>
      <c r="FBK79" s="19"/>
      <c r="FBL79" s="19"/>
      <c r="FBM79" s="19"/>
      <c r="FBN79" s="19"/>
      <c r="FBO79" s="19"/>
      <c r="FBP79" s="19"/>
      <c r="FBQ79" s="19"/>
      <c r="FBR79" s="19"/>
      <c r="FBS79" s="19"/>
      <c r="FBT79" s="19"/>
      <c r="FBU79" s="19"/>
      <c r="FBV79" s="19"/>
      <c r="FBW79" s="19"/>
      <c r="FBX79" s="19"/>
      <c r="FBY79" s="19"/>
      <c r="FBZ79" s="19"/>
      <c r="FCA79" s="19"/>
      <c r="FCB79" s="19"/>
      <c r="FCC79" s="19"/>
      <c r="FCD79" s="19"/>
      <c r="FCE79" s="19"/>
      <c r="FCF79" s="19"/>
      <c r="FCG79" s="19"/>
      <c r="FCH79" s="19"/>
      <c r="FCI79" s="19"/>
      <c r="FCJ79" s="19"/>
      <c r="FCK79" s="19"/>
      <c r="FCL79" s="19"/>
      <c r="FCM79" s="19"/>
      <c r="FCN79" s="19"/>
      <c r="FCO79" s="19"/>
      <c r="FCP79" s="19"/>
      <c r="FCQ79" s="19"/>
      <c r="FCR79" s="19"/>
      <c r="FCS79" s="19"/>
      <c r="FCT79" s="19"/>
      <c r="FCU79" s="19"/>
      <c r="FCV79" s="19"/>
      <c r="FCW79" s="19"/>
      <c r="FCX79" s="19"/>
      <c r="FCY79" s="19"/>
      <c r="FCZ79" s="19"/>
      <c r="FDA79" s="19"/>
      <c r="FDB79" s="19"/>
      <c r="FDC79" s="19"/>
      <c r="FDD79" s="19"/>
      <c r="FDE79" s="19"/>
      <c r="FDF79" s="19"/>
      <c r="FDG79" s="19"/>
      <c r="FDH79" s="19"/>
      <c r="FDI79" s="19"/>
      <c r="FDJ79" s="19"/>
      <c r="FDK79" s="19"/>
      <c r="FDL79" s="19"/>
      <c r="FDM79" s="19"/>
      <c r="FDN79" s="19"/>
      <c r="FDO79" s="19"/>
      <c r="FDP79" s="19"/>
      <c r="FDQ79" s="19"/>
      <c r="FDR79" s="19"/>
      <c r="FDS79" s="19"/>
      <c r="FDT79" s="19"/>
      <c r="FDU79" s="19"/>
      <c r="FDV79" s="19"/>
      <c r="FDW79" s="19"/>
      <c r="FDX79" s="19"/>
      <c r="FDY79" s="19"/>
      <c r="FDZ79" s="19"/>
      <c r="FEA79" s="19"/>
      <c r="FEB79" s="19"/>
      <c r="FEC79" s="19"/>
      <c r="FED79" s="19"/>
      <c r="FEE79" s="19"/>
      <c r="FEF79" s="19"/>
      <c r="FEG79" s="19"/>
      <c r="FEH79" s="19"/>
      <c r="FEI79" s="19"/>
      <c r="FEJ79" s="19"/>
      <c r="FEK79" s="19"/>
      <c r="FEL79" s="19"/>
      <c r="FEM79" s="19"/>
      <c r="FEN79" s="19"/>
      <c r="FEO79" s="19"/>
      <c r="FEP79" s="19"/>
      <c r="FEQ79" s="19"/>
      <c r="FER79" s="19"/>
      <c r="FES79" s="19"/>
      <c r="FET79" s="19"/>
      <c r="FEU79" s="19"/>
      <c r="FEV79" s="19"/>
      <c r="FEW79" s="19"/>
      <c r="FEX79" s="19"/>
      <c r="FEY79" s="19"/>
      <c r="FEZ79" s="19"/>
      <c r="FFA79" s="19"/>
      <c r="FFB79" s="19"/>
      <c r="FFC79" s="19"/>
      <c r="FFD79" s="19"/>
      <c r="FFE79" s="19"/>
      <c r="FFF79" s="19"/>
      <c r="FFG79" s="19"/>
      <c r="FFH79" s="19"/>
      <c r="FFI79" s="19"/>
      <c r="FFJ79" s="19"/>
      <c r="FFK79" s="19"/>
      <c r="FFL79" s="19"/>
      <c r="FFM79" s="19"/>
      <c r="FFN79" s="19"/>
      <c r="FFO79" s="19"/>
      <c r="FFP79" s="19"/>
      <c r="FFQ79" s="19"/>
      <c r="FFR79" s="19"/>
      <c r="FFS79" s="19"/>
      <c r="FFT79" s="19"/>
      <c r="FFU79" s="19"/>
      <c r="FFV79" s="19"/>
      <c r="FFW79" s="19"/>
      <c r="FFX79" s="19"/>
      <c r="FFY79" s="19"/>
      <c r="FFZ79" s="19"/>
      <c r="FGA79" s="19"/>
      <c r="FGB79" s="19"/>
      <c r="FGC79" s="19"/>
      <c r="FGD79" s="19"/>
      <c r="FGE79" s="19"/>
      <c r="FGF79" s="19"/>
      <c r="FGG79" s="19"/>
      <c r="FGH79" s="19"/>
      <c r="FGI79" s="19"/>
      <c r="FGJ79" s="19"/>
      <c r="FGK79" s="19"/>
      <c r="FGL79" s="19"/>
      <c r="FGM79" s="19"/>
      <c r="FGN79" s="19"/>
      <c r="FGO79" s="19"/>
      <c r="FGP79" s="19"/>
      <c r="FGQ79" s="19"/>
      <c r="FGR79" s="19"/>
      <c r="FGS79" s="19"/>
      <c r="FGT79" s="19"/>
      <c r="FGU79" s="19"/>
      <c r="FGV79" s="19"/>
      <c r="FGW79" s="19"/>
      <c r="FGX79" s="19"/>
      <c r="FGY79" s="19"/>
      <c r="FGZ79" s="19"/>
      <c r="FHA79" s="19"/>
      <c r="FHB79" s="19"/>
      <c r="FHC79" s="19"/>
      <c r="FHD79" s="19"/>
      <c r="FHE79" s="19"/>
      <c r="FHF79" s="19"/>
      <c r="FHG79" s="19"/>
      <c r="FHH79" s="19"/>
      <c r="FHI79" s="19"/>
      <c r="FHJ79" s="19"/>
      <c r="FHK79" s="19"/>
      <c r="FHL79" s="19"/>
      <c r="FHM79" s="19"/>
      <c r="FHN79" s="19"/>
      <c r="FHO79" s="19"/>
      <c r="FHP79" s="19"/>
      <c r="FHQ79" s="19"/>
      <c r="FHR79" s="19"/>
      <c r="FHS79" s="19"/>
      <c r="FHT79" s="19"/>
      <c r="FHU79" s="19"/>
      <c r="FHV79" s="19"/>
      <c r="FHW79" s="19"/>
      <c r="FHX79" s="19"/>
      <c r="FHY79" s="19"/>
      <c r="FHZ79" s="19"/>
      <c r="FIA79" s="19"/>
      <c r="FIB79" s="19"/>
      <c r="FIC79" s="19"/>
      <c r="FID79" s="19"/>
      <c r="FIE79" s="19"/>
      <c r="FIF79" s="19"/>
      <c r="FIG79" s="19"/>
      <c r="FIH79" s="19"/>
      <c r="FII79" s="19"/>
      <c r="FIJ79" s="19"/>
      <c r="FIK79" s="19"/>
      <c r="FIL79" s="19"/>
      <c r="FIM79" s="19"/>
      <c r="FIN79" s="19"/>
      <c r="FIO79" s="19"/>
      <c r="FIP79" s="19"/>
      <c r="FIQ79" s="19"/>
      <c r="FIR79" s="19"/>
      <c r="FIS79" s="19"/>
      <c r="FIT79" s="19"/>
      <c r="FIU79" s="19"/>
      <c r="FIV79" s="19"/>
      <c r="FIW79" s="19"/>
      <c r="FIX79" s="19"/>
      <c r="FIY79" s="19"/>
      <c r="FIZ79" s="19"/>
      <c r="FJA79" s="19"/>
      <c r="FJB79" s="19"/>
      <c r="FJC79" s="19"/>
      <c r="FJD79" s="19"/>
      <c r="FJE79" s="19"/>
      <c r="FJF79" s="19"/>
      <c r="FJG79" s="19"/>
      <c r="FJH79" s="19"/>
      <c r="FJI79" s="19"/>
      <c r="FJJ79" s="19"/>
      <c r="FJK79" s="19"/>
      <c r="FJL79" s="19"/>
      <c r="FJM79" s="19"/>
      <c r="FJN79" s="19"/>
      <c r="FJO79" s="19"/>
      <c r="FJP79" s="19"/>
      <c r="FJQ79" s="19"/>
      <c r="FJR79" s="19"/>
      <c r="FJS79" s="19"/>
      <c r="FJT79" s="19"/>
      <c r="FJU79" s="19"/>
      <c r="FJV79" s="19"/>
      <c r="FJW79" s="19"/>
      <c r="FJX79" s="19"/>
      <c r="FJY79" s="19"/>
      <c r="FJZ79" s="19"/>
      <c r="FKA79" s="19"/>
      <c r="FKB79" s="19"/>
      <c r="FKC79" s="19"/>
      <c r="FKD79" s="19"/>
      <c r="FKE79" s="19"/>
      <c r="FKF79" s="19"/>
      <c r="FKG79" s="19"/>
      <c r="FKH79" s="19"/>
      <c r="FKI79" s="19"/>
      <c r="FKJ79" s="19"/>
      <c r="FKK79" s="19"/>
      <c r="FKL79" s="19"/>
      <c r="FKM79" s="19"/>
      <c r="FKN79" s="19"/>
      <c r="FKO79" s="19"/>
      <c r="FKP79" s="19"/>
      <c r="FKQ79" s="19"/>
      <c r="FKR79" s="19"/>
      <c r="FKS79" s="19"/>
      <c r="FKT79" s="19"/>
      <c r="FKU79" s="19"/>
      <c r="FKV79" s="19"/>
      <c r="FKW79" s="19"/>
      <c r="FKX79" s="19"/>
      <c r="FKY79" s="19"/>
      <c r="FKZ79" s="19"/>
      <c r="FLA79" s="19"/>
      <c r="FLB79" s="19"/>
      <c r="FLC79" s="19"/>
      <c r="FLD79" s="19"/>
      <c r="FLE79" s="19"/>
      <c r="FLF79" s="19"/>
      <c r="FLG79" s="19"/>
      <c r="FLH79" s="19"/>
      <c r="FLI79" s="19"/>
      <c r="FLJ79" s="19"/>
      <c r="FLK79" s="19"/>
      <c r="FLL79" s="19"/>
      <c r="FLM79" s="19"/>
      <c r="FLN79" s="19"/>
      <c r="FLO79" s="19"/>
      <c r="FLP79" s="19"/>
      <c r="FLQ79" s="19"/>
      <c r="FLR79" s="19"/>
      <c r="FLS79" s="19"/>
      <c r="FLT79" s="19"/>
      <c r="FLU79" s="19"/>
      <c r="FLV79" s="19"/>
      <c r="FLW79" s="19"/>
      <c r="FLX79" s="19"/>
      <c r="FLY79" s="19"/>
      <c r="FLZ79" s="19"/>
      <c r="FMA79" s="19"/>
      <c r="FMB79" s="19"/>
      <c r="FMC79" s="19"/>
      <c r="FMD79" s="19"/>
      <c r="FME79" s="19"/>
      <c r="FMF79" s="19"/>
      <c r="FMG79" s="19"/>
      <c r="FMH79" s="19"/>
      <c r="FMI79" s="19"/>
      <c r="FMJ79" s="19"/>
      <c r="FMK79" s="19"/>
      <c r="FML79" s="19"/>
      <c r="FMM79" s="19"/>
      <c r="FMN79" s="19"/>
      <c r="FMO79" s="19"/>
      <c r="FMP79" s="19"/>
      <c r="FMQ79" s="19"/>
      <c r="FMR79" s="19"/>
      <c r="FMS79" s="19"/>
      <c r="FMT79" s="19"/>
      <c r="FMU79" s="19"/>
      <c r="FMV79" s="19"/>
      <c r="FMW79" s="19"/>
      <c r="FMX79" s="19"/>
      <c r="FMY79" s="19"/>
      <c r="FMZ79" s="19"/>
      <c r="FNA79" s="19"/>
      <c r="FNB79" s="19"/>
      <c r="FNC79" s="19"/>
      <c r="FND79" s="19"/>
      <c r="FNE79" s="19"/>
      <c r="FNF79" s="19"/>
      <c r="FNG79" s="19"/>
      <c r="FNH79" s="19"/>
      <c r="FNI79" s="19"/>
      <c r="FNJ79" s="19"/>
      <c r="FNK79" s="19"/>
      <c r="FNL79" s="19"/>
      <c r="FNM79" s="19"/>
      <c r="FNN79" s="19"/>
      <c r="FNO79" s="19"/>
      <c r="FNP79" s="19"/>
      <c r="FNQ79" s="19"/>
      <c r="FNR79" s="19"/>
      <c r="FNS79" s="19"/>
      <c r="FNT79" s="19"/>
      <c r="FNU79" s="19"/>
      <c r="FNV79" s="19"/>
      <c r="FNW79" s="19"/>
      <c r="FNX79" s="19"/>
      <c r="FNY79" s="19"/>
      <c r="FNZ79" s="19"/>
      <c r="FOA79" s="19"/>
      <c r="FOB79" s="19"/>
      <c r="FOC79" s="19"/>
      <c r="FOD79" s="19"/>
      <c r="FOE79" s="19"/>
      <c r="FOF79" s="19"/>
      <c r="FOG79" s="19"/>
      <c r="FOH79" s="19"/>
      <c r="FOI79" s="19"/>
      <c r="FOJ79" s="19"/>
      <c r="FOK79" s="19"/>
      <c r="FOL79" s="19"/>
      <c r="FOM79" s="19"/>
      <c r="FON79" s="19"/>
      <c r="FOO79" s="19"/>
      <c r="FOP79" s="19"/>
      <c r="FOQ79" s="19"/>
      <c r="FOR79" s="19"/>
      <c r="FOS79" s="19"/>
      <c r="FOT79" s="19"/>
      <c r="FOU79" s="19"/>
      <c r="FOV79" s="19"/>
      <c r="FOW79" s="19"/>
      <c r="FOX79" s="19"/>
      <c r="FOY79" s="19"/>
      <c r="FOZ79" s="19"/>
      <c r="FPA79" s="19"/>
      <c r="FPB79" s="19"/>
      <c r="FPC79" s="19"/>
      <c r="FPD79" s="19"/>
      <c r="FPE79" s="19"/>
      <c r="FPF79" s="19"/>
      <c r="FPG79" s="19"/>
      <c r="FPH79" s="19"/>
      <c r="FPI79" s="19"/>
      <c r="FPJ79" s="19"/>
      <c r="FPK79" s="19"/>
      <c r="FPL79" s="19"/>
      <c r="FPM79" s="19"/>
      <c r="FPN79" s="19"/>
      <c r="FPO79" s="19"/>
      <c r="FPP79" s="19"/>
      <c r="FPQ79" s="19"/>
      <c r="FPR79" s="19"/>
      <c r="FPS79" s="19"/>
      <c r="FPT79" s="19"/>
      <c r="FPU79" s="19"/>
      <c r="FPV79" s="19"/>
      <c r="FPW79" s="19"/>
      <c r="FPX79" s="19"/>
      <c r="FPY79" s="19"/>
      <c r="FPZ79" s="19"/>
      <c r="FQA79" s="19"/>
      <c r="FQB79" s="19"/>
      <c r="FQC79" s="19"/>
      <c r="FQD79" s="19"/>
      <c r="FQE79" s="19"/>
      <c r="FQF79" s="19"/>
      <c r="FQG79" s="19"/>
      <c r="FQH79" s="19"/>
      <c r="FQI79" s="19"/>
      <c r="FQJ79" s="19"/>
      <c r="FQK79" s="19"/>
      <c r="FQL79" s="19"/>
      <c r="FQM79" s="19"/>
      <c r="FQN79" s="19"/>
      <c r="FQO79" s="19"/>
      <c r="FQP79" s="19"/>
      <c r="FQQ79" s="19"/>
      <c r="FQR79" s="19"/>
      <c r="FQS79" s="19"/>
      <c r="FQT79" s="19"/>
      <c r="FQU79" s="19"/>
      <c r="FQV79" s="19"/>
      <c r="FQW79" s="19"/>
      <c r="FQX79" s="19"/>
      <c r="FQY79" s="19"/>
      <c r="FQZ79" s="19"/>
      <c r="FRA79" s="19"/>
      <c r="FRB79" s="19"/>
      <c r="FRC79" s="19"/>
      <c r="FRD79" s="19"/>
      <c r="FRE79" s="19"/>
      <c r="FRF79" s="19"/>
      <c r="FRG79" s="19"/>
      <c r="FRH79" s="19"/>
      <c r="FRI79" s="19"/>
      <c r="FRJ79" s="19"/>
      <c r="FRK79" s="19"/>
      <c r="FRL79" s="19"/>
      <c r="FRM79" s="19"/>
      <c r="FRN79" s="19"/>
      <c r="FRO79" s="19"/>
      <c r="FRP79" s="19"/>
      <c r="FRQ79" s="19"/>
      <c r="FRR79" s="19"/>
      <c r="FRS79" s="19"/>
      <c r="FRT79" s="19"/>
      <c r="FRU79" s="19"/>
      <c r="FRV79" s="19"/>
      <c r="FRW79" s="19"/>
      <c r="FRX79" s="19"/>
      <c r="FRY79" s="19"/>
      <c r="FRZ79" s="19"/>
      <c r="FSA79" s="19"/>
      <c r="FSB79" s="19"/>
      <c r="FSC79" s="19"/>
      <c r="FSD79" s="19"/>
      <c r="FSE79" s="19"/>
      <c r="FSF79" s="19"/>
      <c r="FSG79" s="19"/>
      <c r="FSH79" s="19"/>
      <c r="FSI79" s="19"/>
      <c r="FSJ79" s="19"/>
      <c r="FSK79" s="19"/>
      <c r="FSL79" s="19"/>
      <c r="FSM79" s="19"/>
      <c r="FSN79" s="19"/>
      <c r="FSO79" s="19"/>
      <c r="FSP79" s="19"/>
      <c r="FSQ79" s="19"/>
      <c r="FSR79" s="19"/>
      <c r="FSS79" s="19"/>
      <c r="FST79" s="19"/>
      <c r="FSU79" s="19"/>
      <c r="FSV79" s="19"/>
      <c r="FSW79" s="19"/>
      <c r="FSX79" s="19"/>
      <c r="FSY79" s="19"/>
      <c r="FSZ79" s="19"/>
      <c r="FTA79" s="19"/>
      <c r="FTB79" s="19"/>
      <c r="FTC79" s="19"/>
      <c r="FTD79" s="19"/>
      <c r="FTE79" s="19"/>
      <c r="FTF79" s="19"/>
      <c r="FTG79" s="19"/>
      <c r="FTH79" s="19"/>
      <c r="FTI79" s="19"/>
      <c r="FTJ79" s="19"/>
      <c r="FTK79" s="19"/>
      <c r="FTL79" s="19"/>
      <c r="FTM79" s="19"/>
      <c r="FTN79" s="19"/>
      <c r="FTO79" s="19"/>
      <c r="FTP79" s="19"/>
      <c r="FTQ79" s="19"/>
      <c r="FTR79" s="19"/>
      <c r="FTS79" s="19"/>
      <c r="FTT79" s="19"/>
      <c r="FTU79" s="19"/>
      <c r="FTV79" s="19"/>
      <c r="FTW79" s="19"/>
      <c r="FTX79" s="19"/>
      <c r="FTY79" s="19"/>
      <c r="FTZ79" s="19"/>
      <c r="FUA79" s="19"/>
      <c r="FUB79" s="19"/>
      <c r="FUC79" s="19"/>
      <c r="FUD79" s="19"/>
      <c r="FUE79" s="19"/>
      <c r="FUF79" s="19"/>
      <c r="FUG79" s="19"/>
      <c r="FUH79" s="19"/>
      <c r="FUI79" s="19"/>
      <c r="FUJ79" s="19"/>
      <c r="FUK79" s="19"/>
      <c r="FUL79" s="19"/>
      <c r="FUM79" s="19"/>
      <c r="FUN79" s="19"/>
      <c r="FUO79" s="19"/>
      <c r="FUP79" s="19"/>
      <c r="FUQ79" s="19"/>
      <c r="FUR79" s="19"/>
      <c r="FUS79" s="19"/>
      <c r="FUT79" s="19"/>
      <c r="FUU79" s="19"/>
      <c r="FUV79" s="19"/>
      <c r="FUW79" s="19"/>
      <c r="FUX79" s="19"/>
      <c r="FUY79" s="19"/>
      <c r="FUZ79" s="19"/>
      <c r="FVA79" s="19"/>
      <c r="FVB79" s="19"/>
      <c r="FVC79" s="19"/>
      <c r="FVD79" s="19"/>
      <c r="FVE79" s="19"/>
      <c r="FVF79" s="19"/>
      <c r="FVG79" s="19"/>
      <c r="FVH79" s="19"/>
      <c r="FVI79" s="19"/>
      <c r="FVJ79" s="19"/>
      <c r="FVK79" s="19"/>
      <c r="FVL79" s="19"/>
      <c r="FVM79" s="19"/>
      <c r="FVN79" s="19"/>
      <c r="FVO79" s="19"/>
      <c r="FVP79" s="19"/>
      <c r="FVQ79" s="19"/>
      <c r="FVR79" s="19"/>
      <c r="FVS79" s="19"/>
      <c r="FVT79" s="19"/>
      <c r="FVU79" s="19"/>
      <c r="FVV79" s="19"/>
      <c r="FVW79" s="19"/>
      <c r="FVX79" s="19"/>
      <c r="FVY79" s="19"/>
      <c r="FVZ79" s="19"/>
      <c r="FWA79" s="19"/>
      <c r="FWB79" s="19"/>
      <c r="FWC79" s="19"/>
      <c r="FWD79" s="19"/>
      <c r="FWE79" s="19"/>
      <c r="FWF79" s="19"/>
      <c r="FWG79" s="19"/>
      <c r="FWH79" s="19"/>
      <c r="FWI79" s="19"/>
      <c r="FWJ79" s="19"/>
      <c r="FWK79" s="19"/>
      <c r="FWL79" s="19"/>
      <c r="FWM79" s="19"/>
      <c r="FWN79" s="19"/>
      <c r="FWO79" s="19"/>
      <c r="FWP79" s="19"/>
      <c r="FWQ79" s="19"/>
      <c r="FWR79" s="19"/>
      <c r="FWS79" s="19"/>
      <c r="FWT79" s="19"/>
      <c r="FWU79" s="19"/>
      <c r="FWV79" s="19"/>
      <c r="FWW79" s="19"/>
      <c r="FWX79" s="19"/>
      <c r="FWY79" s="19"/>
      <c r="FWZ79" s="19"/>
      <c r="FXA79" s="19"/>
      <c r="FXB79" s="19"/>
      <c r="FXC79" s="19"/>
      <c r="FXD79" s="19"/>
      <c r="FXE79" s="19"/>
      <c r="FXF79" s="19"/>
      <c r="FXG79" s="19"/>
      <c r="FXH79" s="19"/>
      <c r="FXI79" s="19"/>
      <c r="FXJ79" s="19"/>
      <c r="FXK79" s="19"/>
      <c r="FXL79" s="19"/>
      <c r="FXM79" s="19"/>
      <c r="FXN79" s="19"/>
      <c r="FXO79" s="19"/>
      <c r="FXP79" s="19"/>
      <c r="FXQ79" s="19"/>
      <c r="FXR79" s="19"/>
      <c r="FXS79" s="19"/>
      <c r="FXT79" s="19"/>
      <c r="FXU79" s="19"/>
      <c r="FXV79" s="19"/>
      <c r="FXW79" s="19"/>
      <c r="FXX79" s="19"/>
      <c r="FXY79" s="19"/>
      <c r="FXZ79" s="19"/>
      <c r="FYA79" s="19"/>
      <c r="FYB79" s="19"/>
      <c r="FYC79" s="19"/>
      <c r="FYD79" s="19"/>
      <c r="FYE79" s="19"/>
      <c r="FYF79" s="19"/>
      <c r="FYG79" s="19"/>
      <c r="FYH79" s="19"/>
      <c r="FYI79" s="19"/>
      <c r="FYJ79" s="19"/>
      <c r="FYK79" s="19"/>
      <c r="FYL79" s="19"/>
      <c r="FYM79" s="19"/>
      <c r="FYN79" s="19"/>
      <c r="FYO79" s="19"/>
      <c r="FYP79" s="19"/>
      <c r="FYQ79" s="19"/>
      <c r="FYR79" s="19"/>
      <c r="FYS79" s="19"/>
      <c r="FYT79" s="19"/>
      <c r="FYU79" s="19"/>
      <c r="FYV79" s="19"/>
      <c r="FYW79" s="19"/>
      <c r="FYX79" s="19"/>
      <c r="FYY79" s="19"/>
      <c r="FYZ79" s="19"/>
      <c r="FZA79" s="19"/>
      <c r="FZB79" s="19"/>
      <c r="FZC79" s="19"/>
      <c r="FZD79" s="19"/>
      <c r="FZE79" s="19"/>
      <c r="FZF79" s="19"/>
      <c r="FZG79" s="19"/>
      <c r="FZH79" s="19"/>
      <c r="FZI79" s="19"/>
      <c r="FZJ79" s="19"/>
      <c r="FZK79" s="19"/>
      <c r="FZL79" s="19"/>
      <c r="FZM79" s="19"/>
      <c r="FZN79" s="19"/>
      <c r="FZO79" s="19"/>
      <c r="FZP79" s="19"/>
      <c r="FZQ79" s="19"/>
      <c r="FZR79" s="19"/>
      <c r="FZS79" s="19"/>
      <c r="FZT79" s="19"/>
      <c r="FZU79" s="19"/>
      <c r="FZV79" s="19"/>
      <c r="FZW79" s="19"/>
      <c r="FZX79" s="19"/>
      <c r="FZY79" s="19"/>
      <c r="FZZ79" s="19"/>
      <c r="GAA79" s="19"/>
      <c r="GAB79" s="19"/>
      <c r="GAC79" s="19"/>
      <c r="GAD79" s="19"/>
      <c r="GAE79" s="19"/>
      <c r="GAF79" s="19"/>
      <c r="GAG79" s="19"/>
      <c r="GAH79" s="19"/>
      <c r="GAI79" s="19"/>
      <c r="GAJ79" s="19"/>
      <c r="GAK79" s="19"/>
      <c r="GAL79" s="19"/>
      <c r="GAM79" s="19"/>
      <c r="GAN79" s="19"/>
      <c r="GAO79" s="19"/>
      <c r="GAP79" s="19"/>
      <c r="GAQ79" s="19"/>
      <c r="GAR79" s="19"/>
      <c r="GAS79" s="19"/>
      <c r="GAT79" s="19"/>
      <c r="GAU79" s="19"/>
      <c r="GAV79" s="19"/>
      <c r="GAW79" s="19"/>
      <c r="GAX79" s="19"/>
      <c r="GAY79" s="19"/>
      <c r="GAZ79" s="19"/>
      <c r="GBA79" s="19"/>
      <c r="GBB79" s="19"/>
      <c r="GBC79" s="19"/>
      <c r="GBD79" s="19"/>
      <c r="GBE79" s="19"/>
      <c r="GBF79" s="19"/>
      <c r="GBG79" s="19"/>
      <c r="GBH79" s="19"/>
      <c r="GBI79" s="19"/>
      <c r="GBJ79" s="19"/>
      <c r="GBK79" s="19"/>
      <c r="GBL79" s="19"/>
      <c r="GBM79" s="19"/>
      <c r="GBN79" s="19"/>
      <c r="GBO79" s="19"/>
      <c r="GBP79" s="19"/>
      <c r="GBQ79" s="19"/>
      <c r="GBR79" s="19"/>
      <c r="GBS79" s="19"/>
      <c r="GBT79" s="19"/>
      <c r="GBU79" s="19"/>
      <c r="GBV79" s="19"/>
      <c r="GBW79" s="19"/>
      <c r="GBX79" s="19"/>
      <c r="GBY79" s="19"/>
      <c r="GBZ79" s="19"/>
      <c r="GCA79" s="19"/>
      <c r="GCB79" s="19"/>
      <c r="GCC79" s="19"/>
      <c r="GCD79" s="19"/>
      <c r="GCE79" s="19"/>
      <c r="GCF79" s="19"/>
      <c r="GCG79" s="19"/>
      <c r="GCH79" s="19"/>
      <c r="GCI79" s="19"/>
      <c r="GCJ79" s="19"/>
      <c r="GCK79" s="19"/>
      <c r="GCL79" s="19"/>
      <c r="GCM79" s="19"/>
      <c r="GCN79" s="19"/>
      <c r="GCO79" s="19"/>
      <c r="GCP79" s="19"/>
      <c r="GCQ79" s="19"/>
      <c r="GCR79" s="19"/>
      <c r="GCS79" s="19"/>
      <c r="GCT79" s="19"/>
      <c r="GCU79" s="19"/>
      <c r="GCV79" s="19"/>
      <c r="GCW79" s="19"/>
      <c r="GCX79" s="19"/>
      <c r="GCY79" s="19"/>
      <c r="GCZ79" s="19"/>
      <c r="GDA79" s="19"/>
      <c r="GDB79" s="19"/>
      <c r="GDC79" s="19"/>
      <c r="GDD79" s="19"/>
      <c r="GDE79" s="19"/>
      <c r="GDF79" s="19"/>
      <c r="GDG79" s="19"/>
      <c r="GDH79" s="19"/>
      <c r="GDI79" s="19"/>
      <c r="GDJ79" s="19"/>
      <c r="GDK79" s="19"/>
      <c r="GDL79" s="19"/>
      <c r="GDM79" s="19"/>
      <c r="GDN79" s="19"/>
      <c r="GDO79" s="19"/>
      <c r="GDP79" s="19"/>
      <c r="GDQ79" s="19"/>
      <c r="GDR79" s="19"/>
      <c r="GDS79" s="19"/>
      <c r="GDT79" s="19"/>
      <c r="GDU79" s="19"/>
      <c r="GDV79" s="19"/>
      <c r="GDW79" s="19"/>
      <c r="GDX79" s="19"/>
      <c r="GDY79" s="19"/>
      <c r="GDZ79" s="19"/>
      <c r="GEA79" s="19"/>
      <c r="GEB79" s="19"/>
      <c r="GEC79" s="19"/>
      <c r="GED79" s="19"/>
      <c r="GEE79" s="19"/>
      <c r="GEF79" s="19"/>
      <c r="GEG79" s="19"/>
      <c r="GEH79" s="19"/>
      <c r="GEI79" s="19"/>
      <c r="GEJ79" s="19"/>
      <c r="GEK79" s="19"/>
      <c r="GEL79" s="19"/>
      <c r="GEM79" s="19"/>
      <c r="GEN79" s="19"/>
      <c r="GEO79" s="19"/>
      <c r="GEP79" s="19"/>
      <c r="GEQ79" s="19"/>
      <c r="GER79" s="19"/>
      <c r="GES79" s="19"/>
      <c r="GET79" s="19"/>
      <c r="GEU79" s="19"/>
      <c r="GEV79" s="19"/>
      <c r="GEW79" s="19"/>
      <c r="GEX79" s="19"/>
      <c r="GEY79" s="19"/>
      <c r="GEZ79" s="19"/>
      <c r="GFA79" s="19"/>
      <c r="GFB79" s="19"/>
      <c r="GFC79" s="19"/>
      <c r="GFD79" s="19"/>
      <c r="GFE79" s="19"/>
      <c r="GFF79" s="19"/>
      <c r="GFG79" s="19"/>
      <c r="GFH79" s="19"/>
      <c r="GFI79" s="19"/>
      <c r="GFJ79" s="19"/>
      <c r="GFK79" s="19"/>
      <c r="GFL79" s="19"/>
      <c r="GFM79" s="19"/>
      <c r="GFN79" s="19"/>
      <c r="GFO79" s="19"/>
      <c r="GFP79" s="19"/>
      <c r="GFQ79" s="19"/>
      <c r="GFR79" s="19"/>
      <c r="GFS79" s="19"/>
      <c r="GFT79" s="19"/>
      <c r="GFU79" s="19"/>
      <c r="GFV79" s="19"/>
      <c r="GFW79" s="19"/>
      <c r="GFX79" s="19"/>
      <c r="GFY79" s="19"/>
      <c r="GFZ79" s="19"/>
      <c r="GGA79" s="19"/>
      <c r="GGB79" s="19"/>
      <c r="GGC79" s="19"/>
      <c r="GGD79" s="19"/>
      <c r="GGE79" s="19"/>
      <c r="GGF79" s="19"/>
      <c r="GGG79" s="19"/>
      <c r="GGH79" s="19"/>
      <c r="GGI79" s="19"/>
      <c r="GGJ79" s="19"/>
      <c r="GGK79" s="19"/>
      <c r="GGL79" s="19"/>
      <c r="GGM79" s="19"/>
      <c r="GGN79" s="19"/>
      <c r="GGO79" s="19"/>
      <c r="GGP79" s="19"/>
      <c r="GGQ79" s="19"/>
      <c r="GGR79" s="19"/>
      <c r="GGS79" s="19"/>
      <c r="GGT79" s="19"/>
      <c r="GGU79" s="19"/>
      <c r="GGV79" s="19"/>
      <c r="GGW79" s="19"/>
      <c r="GGX79" s="19"/>
      <c r="GGY79" s="19"/>
      <c r="GGZ79" s="19"/>
      <c r="GHA79" s="19"/>
      <c r="GHB79" s="19"/>
      <c r="GHC79" s="19"/>
      <c r="GHD79" s="19"/>
      <c r="GHE79" s="19"/>
      <c r="GHF79" s="19"/>
      <c r="GHG79" s="19"/>
      <c r="GHH79" s="19"/>
      <c r="GHI79" s="19"/>
      <c r="GHJ79" s="19"/>
      <c r="GHK79" s="19"/>
      <c r="GHL79" s="19"/>
      <c r="GHM79" s="19"/>
      <c r="GHN79" s="19"/>
      <c r="GHO79" s="19"/>
      <c r="GHP79" s="19"/>
      <c r="GHQ79" s="19"/>
      <c r="GHR79" s="19"/>
      <c r="GHS79" s="19"/>
      <c r="GHT79" s="19"/>
      <c r="GHU79" s="19"/>
      <c r="GHV79" s="19"/>
      <c r="GHW79" s="19"/>
      <c r="GHX79" s="19"/>
      <c r="GHY79" s="19"/>
      <c r="GHZ79" s="19"/>
      <c r="GIA79" s="19"/>
      <c r="GIB79" s="19"/>
      <c r="GIC79" s="19"/>
      <c r="GID79" s="19"/>
      <c r="GIE79" s="19"/>
      <c r="GIF79" s="19"/>
      <c r="GIG79" s="19"/>
      <c r="GIH79" s="19"/>
      <c r="GII79" s="19"/>
      <c r="GIJ79" s="19"/>
      <c r="GIK79" s="19"/>
      <c r="GIL79" s="19"/>
      <c r="GIM79" s="19"/>
      <c r="GIN79" s="19"/>
      <c r="GIO79" s="19"/>
      <c r="GIP79" s="19"/>
      <c r="GIQ79" s="19"/>
      <c r="GIR79" s="19"/>
      <c r="GIS79" s="19"/>
      <c r="GIT79" s="19"/>
      <c r="GIU79" s="19"/>
      <c r="GIV79" s="19"/>
      <c r="GIW79" s="19"/>
      <c r="GIX79" s="19"/>
      <c r="GIY79" s="19"/>
      <c r="GIZ79" s="19"/>
      <c r="GJA79" s="19"/>
      <c r="GJB79" s="19"/>
      <c r="GJC79" s="19"/>
      <c r="GJD79" s="19"/>
      <c r="GJE79" s="19"/>
      <c r="GJF79" s="19"/>
      <c r="GJG79" s="19"/>
      <c r="GJH79" s="19"/>
      <c r="GJI79" s="19"/>
      <c r="GJJ79" s="19"/>
      <c r="GJK79" s="19"/>
      <c r="GJL79" s="19"/>
      <c r="GJM79" s="19"/>
      <c r="GJN79" s="19"/>
      <c r="GJO79" s="19"/>
      <c r="GJP79" s="19"/>
      <c r="GJQ79" s="19"/>
      <c r="GJR79" s="19"/>
      <c r="GJS79" s="19"/>
      <c r="GJT79" s="19"/>
      <c r="GJU79" s="19"/>
      <c r="GJV79" s="19"/>
      <c r="GJW79" s="19"/>
      <c r="GJX79" s="19"/>
      <c r="GJY79" s="19"/>
      <c r="GJZ79" s="19"/>
      <c r="GKA79" s="19"/>
      <c r="GKB79" s="19"/>
      <c r="GKC79" s="19"/>
      <c r="GKD79" s="19"/>
      <c r="GKE79" s="19"/>
      <c r="GKF79" s="19"/>
      <c r="GKG79" s="19"/>
      <c r="GKH79" s="19"/>
      <c r="GKI79" s="19"/>
      <c r="GKJ79" s="19"/>
      <c r="GKK79" s="19"/>
      <c r="GKL79" s="19"/>
      <c r="GKM79" s="19"/>
      <c r="GKN79" s="19"/>
      <c r="GKO79" s="19"/>
      <c r="GKP79" s="19"/>
      <c r="GKQ79" s="19"/>
      <c r="GKR79" s="19"/>
      <c r="GKS79" s="19"/>
      <c r="GKT79" s="19"/>
      <c r="GKU79" s="19"/>
      <c r="GKV79" s="19"/>
      <c r="GKW79" s="19"/>
      <c r="GKX79" s="19"/>
      <c r="GKY79" s="19"/>
      <c r="GKZ79" s="19"/>
      <c r="GLA79" s="19"/>
      <c r="GLB79" s="19"/>
      <c r="GLC79" s="19"/>
      <c r="GLD79" s="19"/>
      <c r="GLE79" s="19"/>
      <c r="GLF79" s="19"/>
      <c r="GLG79" s="19"/>
      <c r="GLH79" s="19"/>
      <c r="GLI79" s="19"/>
      <c r="GLJ79" s="19"/>
      <c r="GLK79" s="19"/>
      <c r="GLL79" s="19"/>
      <c r="GLM79" s="19"/>
      <c r="GLN79" s="19"/>
      <c r="GLO79" s="19"/>
      <c r="GLP79" s="19"/>
      <c r="GLQ79" s="19"/>
      <c r="GLR79" s="19"/>
      <c r="GLS79" s="19"/>
      <c r="GLT79" s="19"/>
      <c r="GLU79" s="19"/>
      <c r="GLV79" s="19"/>
      <c r="GLW79" s="19"/>
      <c r="GLX79" s="19"/>
      <c r="GLY79" s="19"/>
      <c r="GLZ79" s="19"/>
      <c r="GMA79" s="19"/>
      <c r="GMB79" s="19"/>
      <c r="GMC79" s="19"/>
      <c r="GMD79" s="19"/>
      <c r="GME79" s="19"/>
      <c r="GMF79" s="19"/>
      <c r="GMG79" s="19"/>
      <c r="GMH79" s="19"/>
      <c r="GMI79" s="19"/>
      <c r="GMJ79" s="19"/>
      <c r="GMK79" s="19"/>
      <c r="GML79" s="19"/>
      <c r="GMM79" s="19"/>
      <c r="GMN79" s="19"/>
      <c r="GMO79" s="19"/>
      <c r="GMP79" s="19"/>
      <c r="GMQ79" s="19"/>
      <c r="GMR79" s="19"/>
      <c r="GMS79" s="19"/>
      <c r="GMT79" s="19"/>
      <c r="GMU79" s="19"/>
      <c r="GMV79" s="19"/>
      <c r="GMW79" s="19"/>
      <c r="GMX79" s="19"/>
      <c r="GMY79" s="19"/>
      <c r="GMZ79" s="19"/>
      <c r="GNA79" s="19"/>
      <c r="GNB79" s="19"/>
      <c r="GNC79" s="19"/>
      <c r="GND79" s="19"/>
      <c r="GNE79" s="19"/>
      <c r="GNF79" s="19"/>
      <c r="GNG79" s="19"/>
      <c r="GNH79" s="19"/>
      <c r="GNI79" s="19"/>
      <c r="GNJ79" s="19"/>
      <c r="GNK79" s="19"/>
      <c r="GNL79" s="19"/>
      <c r="GNM79" s="19"/>
      <c r="GNN79" s="19"/>
      <c r="GNO79" s="19"/>
      <c r="GNP79" s="19"/>
      <c r="GNQ79" s="19"/>
      <c r="GNR79" s="19"/>
      <c r="GNS79" s="19"/>
      <c r="GNT79" s="19"/>
      <c r="GNU79" s="19"/>
      <c r="GNV79" s="19"/>
      <c r="GNW79" s="19"/>
      <c r="GNX79" s="19"/>
      <c r="GNY79" s="19"/>
      <c r="GNZ79" s="19"/>
      <c r="GOA79" s="19"/>
      <c r="GOB79" s="19"/>
      <c r="GOC79" s="19"/>
      <c r="GOD79" s="19"/>
      <c r="GOE79" s="19"/>
      <c r="GOF79" s="19"/>
      <c r="GOG79" s="19"/>
      <c r="GOH79" s="19"/>
      <c r="GOI79" s="19"/>
      <c r="GOJ79" s="19"/>
      <c r="GOK79" s="19"/>
      <c r="GOL79" s="19"/>
      <c r="GOM79" s="19"/>
      <c r="GON79" s="19"/>
      <c r="GOO79" s="19"/>
      <c r="GOP79" s="19"/>
      <c r="GOQ79" s="19"/>
      <c r="GOR79" s="19"/>
      <c r="GOS79" s="19"/>
      <c r="GOT79" s="19"/>
      <c r="GOU79" s="19"/>
      <c r="GOV79" s="19"/>
      <c r="GOW79" s="19"/>
      <c r="GOX79" s="19"/>
      <c r="GOY79" s="19"/>
      <c r="GOZ79" s="19"/>
      <c r="GPA79" s="19"/>
      <c r="GPB79" s="19"/>
      <c r="GPC79" s="19"/>
      <c r="GPD79" s="19"/>
      <c r="GPE79" s="19"/>
      <c r="GPF79" s="19"/>
      <c r="GPG79" s="19"/>
      <c r="GPH79" s="19"/>
      <c r="GPI79" s="19"/>
      <c r="GPJ79" s="19"/>
      <c r="GPK79" s="19"/>
      <c r="GPL79" s="19"/>
      <c r="GPM79" s="19"/>
      <c r="GPN79" s="19"/>
      <c r="GPO79" s="19"/>
      <c r="GPP79" s="19"/>
      <c r="GPQ79" s="19"/>
      <c r="GPR79" s="19"/>
      <c r="GPS79" s="19"/>
      <c r="GPT79" s="19"/>
      <c r="GPU79" s="19"/>
      <c r="GPV79" s="19"/>
      <c r="GPW79" s="19"/>
      <c r="GPX79" s="19"/>
      <c r="GPY79" s="19"/>
      <c r="GPZ79" s="19"/>
      <c r="GQA79" s="19"/>
      <c r="GQB79" s="19"/>
      <c r="GQC79" s="19"/>
      <c r="GQD79" s="19"/>
      <c r="GQE79" s="19"/>
      <c r="GQF79" s="19"/>
      <c r="GQG79" s="19"/>
      <c r="GQH79" s="19"/>
      <c r="GQI79" s="19"/>
      <c r="GQJ79" s="19"/>
      <c r="GQK79" s="19"/>
      <c r="GQL79" s="19"/>
      <c r="GQM79" s="19"/>
      <c r="GQN79" s="19"/>
      <c r="GQO79" s="19"/>
      <c r="GQP79" s="19"/>
      <c r="GQQ79" s="19"/>
      <c r="GQR79" s="19"/>
      <c r="GQS79" s="19"/>
      <c r="GQT79" s="19"/>
      <c r="GQU79" s="19"/>
      <c r="GQV79" s="19"/>
      <c r="GQW79" s="19"/>
      <c r="GQX79" s="19"/>
      <c r="GQY79" s="19"/>
      <c r="GQZ79" s="19"/>
      <c r="GRA79" s="19"/>
      <c r="GRB79" s="19"/>
      <c r="GRC79" s="19"/>
      <c r="GRD79" s="19"/>
      <c r="GRE79" s="19"/>
      <c r="GRF79" s="19"/>
      <c r="GRG79" s="19"/>
      <c r="GRH79" s="19"/>
      <c r="GRI79" s="19"/>
      <c r="GRJ79" s="19"/>
      <c r="GRK79" s="19"/>
      <c r="GRL79" s="19"/>
      <c r="GRM79" s="19"/>
      <c r="GRN79" s="19"/>
      <c r="GRO79" s="19"/>
      <c r="GRP79" s="19"/>
      <c r="GRQ79" s="19"/>
      <c r="GRR79" s="19"/>
      <c r="GRS79" s="19"/>
      <c r="GRT79" s="19"/>
      <c r="GRU79" s="19"/>
      <c r="GRV79" s="19"/>
      <c r="GRW79" s="19"/>
      <c r="GRX79" s="19"/>
      <c r="GRY79" s="19"/>
      <c r="GRZ79" s="19"/>
      <c r="GSA79" s="19"/>
      <c r="GSB79" s="19"/>
      <c r="GSC79" s="19"/>
      <c r="GSD79" s="19"/>
      <c r="GSE79" s="19"/>
      <c r="GSF79" s="19"/>
      <c r="GSG79" s="19"/>
      <c r="GSH79" s="19"/>
      <c r="GSI79" s="19"/>
      <c r="GSJ79" s="19"/>
      <c r="GSK79" s="19"/>
      <c r="GSL79" s="19"/>
      <c r="GSM79" s="19"/>
      <c r="GSN79" s="19"/>
      <c r="GSO79" s="19"/>
      <c r="GSP79" s="19"/>
      <c r="GSQ79" s="19"/>
      <c r="GSR79" s="19"/>
      <c r="GSS79" s="19"/>
      <c r="GST79" s="19"/>
      <c r="GSU79" s="19"/>
      <c r="GSV79" s="19"/>
      <c r="GSW79" s="19"/>
      <c r="GSX79" s="19"/>
      <c r="GSY79" s="19"/>
      <c r="GSZ79" s="19"/>
      <c r="GTA79" s="19"/>
      <c r="GTB79" s="19"/>
      <c r="GTC79" s="19"/>
      <c r="GTD79" s="19"/>
      <c r="GTE79" s="19"/>
      <c r="GTF79" s="19"/>
      <c r="GTG79" s="19"/>
      <c r="GTH79" s="19"/>
      <c r="GTI79" s="19"/>
      <c r="GTJ79" s="19"/>
      <c r="GTK79" s="19"/>
      <c r="GTL79" s="19"/>
      <c r="GTM79" s="19"/>
      <c r="GTN79" s="19"/>
      <c r="GTO79" s="19"/>
      <c r="GTP79" s="19"/>
      <c r="GTQ79" s="19"/>
      <c r="GTR79" s="19"/>
      <c r="GTS79" s="19"/>
      <c r="GTT79" s="19"/>
      <c r="GTU79" s="19"/>
      <c r="GTV79" s="19"/>
      <c r="GTW79" s="19"/>
      <c r="GTX79" s="19"/>
      <c r="GTY79" s="19"/>
      <c r="GTZ79" s="19"/>
      <c r="GUA79" s="19"/>
      <c r="GUB79" s="19"/>
      <c r="GUC79" s="19"/>
      <c r="GUD79" s="19"/>
      <c r="GUE79" s="19"/>
      <c r="GUF79" s="19"/>
      <c r="GUG79" s="19"/>
      <c r="GUH79" s="19"/>
      <c r="GUI79" s="19"/>
      <c r="GUJ79" s="19"/>
      <c r="GUK79" s="19"/>
      <c r="GUL79" s="19"/>
      <c r="GUM79" s="19"/>
      <c r="GUN79" s="19"/>
      <c r="GUO79" s="19"/>
      <c r="GUP79" s="19"/>
      <c r="GUQ79" s="19"/>
      <c r="GUR79" s="19"/>
      <c r="GUS79" s="19"/>
      <c r="GUT79" s="19"/>
      <c r="GUU79" s="19"/>
      <c r="GUV79" s="19"/>
      <c r="GUW79" s="19"/>
      <c r="GUX79" s="19"/>
      <c r="GUY79" s="19"/>
      <c r="GUZ79" s="19"/>
      <c r="GVA79" s="19"/>
      <c r="GVB79" s="19"/>
      <c r="GVC79" s="19"/>
      <c r="GVD79" s="19"/>
      <c r="GVE79" s="19"/>
      <c r="GVF79" s="19"/>
      <c r="GVG79" s="19"/>
      <c r="GVH79" s="19"/>
      <c r="GVI79" s="19"/>
      <c r="GVJ79" s="19"/>
      <c r="GVK79" s="19"/>
      <c r="GVL79" s="19"/>
      <c r="GVM79" s="19"/>
      <c r="GVN79" s="19"/>
      <c r="GVO79" s="19"/>
      <c r="GVP79" s="19"/>
      <c r="GVQ79" s="19"/>
      <c r="GVR79" s="19"/>
      <c r="GVS79" s="19"/>
      <c r="GVT79" s="19"/>
      <c r="GVU79" s="19"/>
      <c r="GVV79" s="19"/>
      <c r="GVW79" s="19"/>
      <c r="GVX79" s="19"/>
      <c r="GVY79" s="19"/>
      <c r="GVZ79" s="19"/>
      <c r="GWA79" s="19"/>
      <c r="GWB79" s="19"/>
      <c r="GWC79" s="19"/>
      <c r="GWD79" s="19"/>
      <c r="GWE79" s="19"/>
      <c r="GWF79" s="19"/>
      <c r="GWG79" s="19"/>
      <c r="GWH79" s="19"/>
      <c r="GWI79" s="19"/>
      <c r="GWJ79" s="19"/>
      <c r="GWK79" s="19"/>
      <c r="GWL79" s="19"/>
      <c r="GWM79" s="19"/>
      <c r="GWN79" s="19"/>
      <c r="GWO79" s="19"/>
      <c r="GWP79" s="19"/>
      <c r="GWQ79" s="19"/>
      <c r="GWR79" s="19"/>
      <c r="GWS79" s="19"/>
      <c r="GWT79" s="19"/>
      <c r="GWU79" s="19"/>
      <c r="GWV79" s="19"/>
      <c r="GWW79" s="19"/>
      <c r="GWX79" s="19"/>
      <c r="GWY79" s="19"/>
      <c r="GWZ79" s="19"/>
      <c r="GXA79" s="19"/>
      <c r="GXB79" s="19"/>
      <c r="GXC79" s="19"/>
      <c r="GXD79" s="19"/>
      <c r="GXE79" s="19"/>
      <c r="GXF79" s="19"/>
      <c r="GXG79" s="19"/>
      <c r="GXH79" s="19"/>
      <c r="GXI79" s="19"/>
      <c r="GXJ79" s="19"/>
      <c r="GXK79" s="19"/>
      <c r="GXL79" s="19"/>
      <c r="GXM79" s="19"/>
      <c r="GXN79" s="19"/>
      <c r="GXO79" s="19"/>
      <c r="GXP79" s="19"/>
      <c r="GXQ79" s="19"/>
      <c r="GXR79" s="19"/>
      <c r="GXS79" s="19"/>
      <c r="GXT79" s="19"/>
      <c r="GXU79" s="19"/>
      <c r="GXV79" s="19"/>
      <c r="GXW79" s="19"/>
      <c r="GXX79" s="19"/>
      <c r="GXY79" s="19"/>
      <c r="GXZ79" s="19"/>
      <c r="GYA79" s="19"/>
      <c r="GYB79" s="19"/>
      <c r="GYC79" s="19"/>
      <c r="GYD79" s="19"/>
      <c r="GYE79" s="19"/>
      <c r="GYF79" s="19"/>
      <c r="GYG79" s="19"/>
      <c r="GYH79" s="19"/>
      <c r="GYI79" s="19"/>
      <c r="GYJ79" s="19"/>
      <c r="GYK79" s="19"/>
      <c r="GYL79" s="19"/>
      <c r="GYM79" s="19"/>
      <c r="GYN79" s="19"/>
      <c r="GYO79" s="19"/>
      <c r="GYP79" s="19"/>
      <c r="GYQ79" s="19"/>
      <c r="GYR79" s="19"/>
      <c r="GYS79" s="19"/>
      <c r="GYT79" s="19"/>
      <c r="GYU79" s="19"/>
      <c r="GYV79" s="19"/>
      <c r="GYW79" s="19"/>
      <c r="GYX79" s="19"/>
      <c r="GYY79" s="19"/>
      <c r="GYZ79" s="19"/>
      <c r="GZA79" s="19"/>
      <c r="GZB79" s="19"/>
      <c r="GZC79" s="19"/>
      <c r="GZD79" s="19"/>
      <c r="GZE79" s="19"/>
      <c r="GZF79" s="19"/>
      <c r="GZG79" s="19"/>
      <c r="GZH79" s="19"/>
      <c r="GZI79" s="19"/>
      <c r="GZJ79" s="19"/>
      <c r="GZK79" s="19"/>
      <c r="GZL79" s="19"/>
      <c r="GZM79" s="19"/>
      <c r="GZN79" s="19"/>
      <c r="GZO79" s="19"/>
      <c r="GZP79" s="19"/>
      <c r="GZQ79" s="19"/>
      <c r="GZR79" s="19"/>
      <c r="GZS79" s="19"/>
      <c r="GZT79" s="19"/>
      <c r="GZU79" s="19"/>
      <c r="GZV79" s="19"/>
      <c r="GZW79" s="19"/>
      <c r="GZX79" s="19"/>
      <c r="GZY79" s="19"/>
      <c r="GZZ79" s="19"/>
      <c r="HAA79" s="19"/>
      <c r="HAB79" s="19"/>
      <c r="HAC79" s="19"/>
      <c r="HAD79" s="19"/>
      <c r="HAE79" s="19"/>
      <c r="HAF79" s="19"/>
      <c r="HAG79" s="19"/>
      <c r="HAH79" s="19"/>
      <c r="HAI79" s="19"/>
      <c r="HAJ79" s="19"/>
      <c r="HAK79" s="19"/>
      <c r="HAL79" s="19"/>
      <c r="HAM79" s="19"/>
      <c r="HAN79" s="19"/>
      <c r="HAO79" s="19"/>
      <c r="HAP79" s="19"/>
      <c r="HAQ79" s="19"/>
      <c r="HAR79" s="19"/>
      <c r="HAS79" s="19"/>
      <c r="HAT79" s="19"/>
      <c r="HAU79" s="19"/>
      <c r="HAV79" s="19"/>
      <c r="HAW79" s="19"/>
      <c r="HAX79" s="19"/>
      <c r="HAY79" s="19"/>
      <c r="HAZ79" s="19"/>
      <c r="HBA79" s="19"/>
      <c r="HBB79" s="19"/>
      <c r="HBC79" s="19"/>
      <c r="HBD79" s="19"/>
      <c r="HBE79" s="19"/>
      <c r="HBF79" s="19"/>
      <c r="HBG79" s="19"/>
      <c r="HBH79" s="19"/>
      <c r="HBI79" s="19"/>
      <c r="HBJ79" s="19"/>
      <c r="HBK79" s="19"/>
      <c r="HBL79" s="19"/>
      <c r="HBM79" s="19"/>
      <c r="HBN79" s="19"/>
      <c r="HBO79" s="19"/>
      <c r="HBP79" s="19"/>
      <c r="HBQ79" s="19"/>
      <c r="HBR79" s="19"/>
      <c r="HBS79" s="19"/>
      <c r="HBT79" s="19"/>
      <c r="HBU79" s="19"/>
      <c r="HBV79" s="19"/>
      <c r="HBW79" s="19"/>
      <c r="HBX79" s="19"/>
      <c r="HBY79" s="19"/>
      <c r="HBZ79" s="19"/>
      <c r="HCA79" s="19"/>
      <c r="HCB79" s="19"/>
      <c r="HCC79" s="19"/>
      <c r="HCD79" s="19"/>
      <c r="HCE79" s="19"/>
      <c r="HCF79" s="19"/>
      <c r="HCG79" s="19"/>
      <c r="HCH79" s="19"/>
      <c r="HCI79" s="19"/>
      <c r="HCJ79" s="19"/>
      <c r="HCK79" s="19"/>
      <c r="HCL79" s="19"/>
      <c r="HCM79" s="19"/>
      <c r="HCN79" s="19"/>
      <c r="HCO79" s="19"/>
      <c r="HCP79" s="19"/>
      <c r="HCQ79" s="19"/>
      <c r="HCR79" s="19"/>
      <c r="HCS79" s="19"/>
      <c r="HCT79" s="19"/>
      <c r="HCU79" s="19"/>
      <c r="HCV79" s="19"/>
      <c r="HCW79" s="19"/>
      <c r="HCX79" s="19"/>
      <c r="HCY79" s="19"/>
      <c r="HCZ79" s="19"/>
      <c r="HDA79" s="19"/>
      <c r="HDB79" s="19"/>
      <c r="HDC79" s="19"/>
      <c r="HDD79" s="19"/>
      <c r="HDE79" s="19"/>
      <c r="HDF79" s="19"/>
      <c r="HDG79" s="19"/>
      <c r="HDH79" s="19"/>
      <c r="HDI79" s="19"/>
      <c r="HDJ79" s="19"/>
      <c r="HDK79" s="19"/>
      <c r="HDL79" s="19"/>
      <c r="HDM79" s="19"/>
      <c r="HDN79" s="19"/>
      <c r="HDO79" s="19"/>
      <c r="HDP79" s="19"/>
      <c r="HDQ79" s="19"/>
      <c r="HDR79" s="19"/>
      <c r="HDS79" s="19"/>
      <c r="HDT79" s="19"/>
      <c r="HDU79" s="19"/>
      <c r="HDV79" s="19"/>
      <c r="HDW79" s="19"/>
      <c r="HDX79" s="19"/>
      <c r="HDY79" s="19"/>
      <c r="HDZ79" s="19"/>
      <c r="HEA79" s="19"/>
      <c r="HEB79" s="19"/>
      <c r="HEC79" s="19"/>
      <c r="HED79" s="19"/>
      <c r="HEE79" s="19"/>
      <c r="HEF79" s="19"/>
      <c r="HEG79" s="19"/>
      <c r="HEH79" s="19"/>
      <c r="HEI79" s="19"/>
      <c r="HEJ79" s="19"/>
      <c r="HEK79" s="19"/>
      <c r="HEL79" s="19"/>
      <c r="HEM79" s="19"/>
      <c r="HEN79" s="19"/>
      <c r="HEO79" s="19"/>
      <c r="HEP79" s="19"/>
      <c r="HEQ79" s="19"/>
      <c r="HER79" s="19"/>
      <c r="HES79" s="19"/>
      <c r="HET79" s="19"/>
      <c r="HEU79" s="19"/>
      <c r="HEV79" s="19"/>
      <c r="HEW79" s="19"/>
      <c r="HEX79" s="19"/>
      <c r="HEY79" s="19"/>
      <c r="HEZ79" s="19"/>
      <c r="HFA79" s="19"/>
      <c r="HFB79" s="19"/>
      <c r="HFC79" s="19"/>
      <c r="HFD79" s="19"/>
      <c r="HFE79" s="19"/>
      <c r="HFF79" s="19"/>
      <c r="HFG79" s="19"/>
      <c r="HFH79" s="19"/>
      <c r="HFI79" s="19"/>
      <c r="HFJ79" s="19"/>
      <c r="HFK79" s="19"/>
      <c r="HFL79" s="19"/>
      <c r="HFM79" s="19"/>
      <c r="HFN79" s="19"/>
      <c r="HFO79" s="19"/>
      <c r="HFP79" s="19"/>
      <c r="HFQ79" s="19"/>
      <c r="HFR79" s="19"/>
      <c r="HFS79" s="19"/>
      <c r="HFT79" s="19"/>
      <c r="HFU79" s="19"/>
      <c r="HFV79" s="19"/>
      <c r="HFW79" s="19"/>
      <c r="HFX79" s="19"/>
      <c r="HFY79" s="19"/>
      <c r="HFZ79" s="19"/>
      <c r="HGA79" s="19"/>
      <c r="HGB79" s="19"/>
      <c r="HGC79" s="19"/>
      <c r="HGD79" s="19"/>
      <c r="HGE79" s="19"/>
      <c r="HGF79" s="19"/>
      <c r="HGG79" s="19"/>
      <c r="HGH79" s="19"/>
      <c r="HGI79" s="19"/>
      <c r="HGJ79" s="19"/>
      <c r="HGK79" s="19"/>
      <c r="HGL79" s="19"/>
      <c r="HGM79" s="19"/>
      <c r="HGN79" s="19"/>
      <c r="HGO79" s="19"/>
      <c r="HGP79" s="19"/>
      <c r="HGQ79" s="19"/>
      <c r="HGR79" s="19"/>
      <c r="HGS79" s="19"/>
      <c r="HGT79" s="19"/>
      <c r="HGU79" s="19"/>
      <c r="HGV79" s="19"/>
      <c r="HGW79" s="19"/>
      <c r="HGX79" s="19"/>
      <c r="HGY79" s="19"/>
      <c r="HGZ79" s="19"/>
      <c r="HHA79" s="19"/>
      <c r="HHB79" s="19"/>
      <c r="HHC79" s="19"/>
      <c r="HHD79" s="19"/>
      <c r="HHE79" s="19"/>
      <c r="HHF79" s="19"/>
      <c r="HHG79" s="19"/>
      <c r="HHH79" s="19"/>
      <c r="HHI79" s="19"/>
      <c r="HHJ79" s="19"/>
      <c r="HHK79" s="19"/>
      <c r="HHL79" s="19"/>
      <c r="HHM79" s="19"/>
      <c r="HHN79" s="19"/>
      <c r="HHO79" s="19"/>
      <c r="HHP79" s="19"/>
      <c r="HHQ79" s="19"/>
      <c r="HHR79" s="19"/>
      <c r="HHS79" s="19"/>
      <c r="HHT79" s="19"/>
      <c r="HHU79" s="19"/>
      <c r="HHV79" s="19"/>
      <c r="HHW79" s="19"/>
      <c r="HHX79" s="19"/>
      <c r="HHY79" s="19"/>
      <c r="HHZ79" s="19"/>
      <c r="HIA79" s="19"/>
      <c r="HIB79" s="19"/>
      <c r="HIC79" s="19"/>
      <c r="HID79" s="19"/>
      <c r="HIE79" s="19"/>
      <c r="HIF79" s="19"/>
      <c r="HIG79" s="19"/>
      <c r="HIH79" s="19"/>
      <c r="HII79" s="19"/>
      <c r="HIJ79" s="19"/>
      <c r="HIK79" s="19"/>
      <c r="HIL79" s="19"/>
      <c r="HIM79" s="19"/>
      <c r="HIN79" s="19"/>
      <c r="HIO79" s="19"/>
      <c r="HIP79" s="19"/>
      <c r="HIQ79" s="19"/>
      <c r="HIR79" s="19"/>
      <c r="HIS79" s="19"/>
      <c r="HIT79" s="19"/>
      <c r="HIU79" s="19"/>
      <c r="HIV79" s="19"/>
      <c r="HIW79" s="19"/>
      <c r="HIX79" s="19"/>
      <c r="HIY79" s="19"/>
      <c r="HIZ79" s="19"/>
      <c r="HJA79" s="19"/>
      <c r="HJB79" s="19"/>
      <c r="HJC79" s="19"/>
      <c r="HJD79" s="19"/>
      <c r="HJE79" s="19"/>
      <c r="HJF79" s="19"/>
      <c r="HJG79" s="19"/>
      <c r="HJH79" s="19"/>
      <c r="HJI79" s="19"/>
      <c r="HJJ79" s="19"/>
      <c r="HJK79" s="19"/>
      <c r="HJL79" s="19"/>
      <c r="HJM79" s="19"/>
      <c r="HJN79" s="19"/>
      <c r="HJO79" s="19"/>
      <c r="HJP79" s="19"/>
      <c r="HJQ79" s="19"/>
      <c r="HJR79" s="19"/>
      <c r="HJS79" s="19"/>
      <c r="HJT79" s="19"/>
      <c r="HJU79" s="19"/>
      <c r="HJV79" s="19"/>
      <c r="HJW79" s="19"/>
      <c r="HJX79" s="19"/>
      <c r="HJY79" s="19"/>
      <c r="HJZ79" s="19"/>
      <c r="HKA79" s="19"/>
      <c r="HKB79" s="19"/>
      <c r="HKC79" s="19"/>
      <c r="HKD79" s="19"/>
      <c r="HKE79" s="19"/>
      <c r="HKF79" s="19"/>
      <c r="HKG79" s="19"/>
      <c r="HKH79" s="19"/>
      <c r="HKI79" s="19"/>
      <c r="HKJ79" s="19"/>
      <c r="HKK79" s="19"/>
      <c r="HKL79" s="19"/>
      <c r="HKM79" s="19"/>
      <c r="HKN79" s="19"/>
      <c r="HKO79" s="19"/>
      <c r="HKP79" s="19"/>
      <c r="HKQ79" s="19"/>
      <c r="HKR79" s="19"/>
      <c r="HKS79" s="19"/>
      <c r="HKT79" s="19"/>
      <c r="HKU79" s="19"/>
      <c r="HKV79" s="19"/>
      <c r="HKW79" s="19"/>
      <c r="HKX79" s="19"/>
      <c r="HKY79" s="19"/>
      <c r="HKZ79" s="19"/>
      <c r="HLA79" s="19"/>
      <c r="HLB79" s="19"/>
      <c r="HLC79" s="19"/>
      <c r="HLD79" s="19"/>
      <c r="HLE79" s="19"/>
      <c r="HLF79" s="19"/>
      <c r="HLG79" s="19"/>
      <c r="HLH79" s="19"/>
      <c r="HLI79" s="19"/>
      <c r="HLJ79" s="19"/>
      <c r="HLK79" s="19"/>
      <c r="HLL79" s="19"/>
      <c r="HLM79" s="19"/>
      <c r="HLN79" s="19"/>
      <c r="HLO79" s="19"/>
      <c r="HLP79" s="19"/>
      <c r="HLQ79" s="19"/>
      <c r="HLR79" s="19"/>
      <c r="HLS79" s="19"/>
      <c r="HLT79" s="19"/>
      <c r="HLU79" s="19"/>
      <c r="HLV79" s="19"/>
      <c r="HLW79" s="19"/>
      <c r="HLX79" s="19"/>
      <c r="HLY79" s="19"/>
      <c r="HLZ79" s="19"/>
      <c r="HMA79" s="19"/>
      <c r="HMB79" s="19"/>
      <c r="HMC79" s="19"/>
      <c r="HMD79" s="19"/>
      <c r="HME79" s="19"/>
      <c r="HMF79" s="19"/>
      <c r="HMG79" s="19"/>
      <c r="HMH79" s="19"/>
      <c r="HMI79" s="19"/>
      <c r="HMJ79" s="19"/>
      <c r="HMK79" s="19"/>
      <c r="HML79" s="19"/>
      <c r="HMM79" s="19"/>
      <c r="HMN79" s="19"/>
      <c r="HMO79" s="19"/>
      <c r="HMP79" s="19"/>
      <c r="HMQ79" s="19"/>
      <c r="HMR79" s="19"/>
      <c r="HMS79" s="19"/>
      <c r="HMT79" s="19"/>
      <c r="HMU79" s="19"/>
      <c r="HMV79" s="19"/>
      <c r="HMW79" s="19"/>
      <c r="HMX79" s="19"/>
      <c r="HMY79" s="19"/>
      <c r="HMZ79" s="19"/>
      <c r="HNA79" s="19"/>
      <c r="HNB79" s="19"/>
      <c r="HNC79" s="19"/>
      <c r="HND79" s="19"/>
      <c r="HNE79" s="19"/>
      <c r="HNF79" s="19"/>
      <c r="HNG79" s="19"/>
      <c r="HNH79" s="19"/>
      <c r="HNI79" s="19"/>
      <c r="HNJ79" s="19"/>
      <c r="HNK79" s="19"/>
      <c r="HNL79" s="19"/>
      <c r="HNM79" s="19"/>
      <c r="HNN79" s="19"/>
      <c r="HNO79" s="19"/>
      <c r="HNP79" s="19"/>
      <c r="HNQ79" s="19"/>
      <c r="HNR79" s="19"/>
      <c r="HNS79" s="19"/>
      <c r="HNT79" s="19"/>
      <c r="HNU79" s="19"/>
      <c r="HNV79" s="19"/>
      <c r="HNW79" s="19"/>
      <c r="HNX79" s="19"/>
      <c r="HNY79" s="19"/>
      <c r="HNZ79" s="19"/>
      <c r="HOA79" s="19"/>
      <c r="HOB79" s="19"/>
      <c r="HOC79" s="19"/>
      <c r="HOD79" s="19"/>
      <c r="HOE79" s="19"/>
      <c r="HOF79" s="19"/>
      <c r="HOG79" s="19"/>
      <c r="HOH79" s="19"/>
      <c r="HOI79" s="19"/>
      <c r="HOJ79" s="19"/>
      <c r="HOK79" s="19"/>
      <c r="HOL79" s="19"/>
      <c r="HOM79" s="19"/>
      <c r="HON79" s="19"/>
      <c r="HOO79" s="19"/>
      <c r="HOP79" s="19"/>
      <c r="HOQ79" s="19"/>
      <c r="HOR79" s="19"/>
      <c r="HOS79" s="19"/>
      <c r="HOT79" s="19"/>
      <c r="HOU79" s="19"/>
      <c r="HOV79" s="19"/>
      <c r="HOW79" s="19"/>
      <c r="HOX79" s="19"/>
      <c r="HOY79" s="19"/>
      <c r="HOZ79" s="19"/>
      <c r="HPA79" s="19"/>
      <c r="HPB79" s="19"/>
      <c r="HPC79" s="19"/>
      <c r="HPD79" s="19"/>
      <c r="HPE79" s="19"/>
      <c r="HPF79" s="19"/>
      <c r="HPG79" s="19"/>
      <c r="HPH79" s="19"/>
      <c r="HPI79" s="19"/>
      <c r="HPJ79" s="19"/>
      <c r="HPK79" s="19"/>
      <c r="HPL79" s="19"/>
      <c r="HPM79" s="19"/>
      <c r="HPN79" s="19"/>
      <c r="HPO79" s="19"/>
      <c r="HPP79" s="19"/>
      <c r="HPQ79" s="19"/>
      <c r="HPR79" s="19"/>
      <c r="HPS79" s="19"/>
      <c r="HPT79" s="19"/>
      <c r="HPU79" s="19"/>
      <c r="HPV79" s="19"/>
      <c r="HPW79" s="19"/>
      <c r="HPX79" s="19"/>
      <c r="HPY79" s="19"/>
      <c r="HPZ79" s="19"/>
      <c r="HQA79" s="19"/>
      <c r="HQB79" s="19"/>
      <c r="HQC79" s="19"/>
      <c r="HQD79" s="19"/>
      <c r="HQE79" s="19"/>
      <c r="HQF79" s="19"/>
      <c r="HQG79" s="19"/>
      <c r="HQH79" s="19"/>
      <c r="HQI79" s="19"/>
      <c r="HQJ79" s="19"/>
      <c r="HQK79" s="19"/>
      <c r="HQL79" s="19"/>
      <c r="HQM79" s="19"/>
      <c r="HQN79" s="19"/>
      <c r="HQO79" s="19"/>
      <c r="HQP79" s="19"/>
      <c r="HQQ79" s="19"/>
      <c r="HQR79" s="19"/>
      <c r="HQS79" s="19"/>
      <c r="HQT79" s="19"/>
      <c r="HQU79" s="19"/>
      <c r="HQV79" s="19"/>
      <c r="HQW79" s="19"/>
      <c r="HQX79" s="19"/>
      <c r="HQY79" s="19"/>
      <c r="HQZ79" s="19"/>
      <c r="HRA79" s="19"/>
      <c r="HRB79" s="19"/>
      <c r="HRC79" s="19"/>
      <c r="HRD79" s="19"/>
      <c r="HRE79" s="19"/>
      <c r="HRF79" s="19"/>
      <c r="HRG79" s="19"/>
      <c r="HRH79" s="19"/>
      <c r="HRI79" s="19"/>
      <c r="HRJ79" s="19"/>
      <c r="HRK79" s="19"/>
      <c r="HRL79" s="19"/>
      <c r="HRM79" s="19"/>
      <c r="HRN79" s="19"/>
      <c r="HRO79" s="19"/>
      <c r="HRP79" s="19"/>
      <c r="HRQ79" s="19"/>
      <c r="HRR79" s="19"/>
      <c r="HRS79" s="19"/>
      <c r="HRT79" s="19"/>
      <c r="HRU79" s="19"/>
      <c r="HRV79" s="19"/>
      <c r="HRW79" s="19"/>
      <c r="HRX79" s="19"/>
      <c r="HRY79" s="19"/>
      <c r="HRZ79" s="19"/>
      <c r="HSA79" s="19"/>
      <c r="HSB79" s="19"/>
      <c r="HSC79" s="19"/>
      <c r="HSD79" s="19"/>
      <c r="HSE79" s="19"/>
      <c r="HSF79" s="19"/>
      <c r="HSG79" s="19"/>
      <c r="HSH79" s="19"/>
      <c r="HSI79" s="19"/>
      <c r="HSJ79" s="19"/>
      <c r="HSK79" s="19"/>
      <c r="HSL79" s="19"/>
      <c r="HSM79" s="19"/>
      <c r="HSN79" s="19"/>
      <c r="HSO79" s="19"/>
      <c r="HSP79" s="19"/>
      <c r="HSQ79" s="19"/>
      <c r="HSR79" s="19"/>
      <c r="HSS79" s="19"/>
      <c r="HST79" s="19"/>
      <c r="HSU79" s="19"/>
      <c r="HSV79" s="19"/>
      <c r="HSW79" s="19"/>
      <c r="HSX79" s="19"/>
      <c r="HSY79" s="19"/>
      <c r="HSZ79" s="19"/>
      <c r="HTA79" s="19"/>
      <c r="HTB79" s="19"/>
      <c r="HTC79" s="19"/>
      <c r="HTD79" s="19"/>
      <c r="HTE79" s="19"/>
      <c r="HTF79" s="19"/>
      <c r="HTG79" s="19"/>
      <c r="HTH79" s="19"/>
      <c r="HTI79" s="19"/>
      <c r="HTJ79" s="19"/>
      <c r="HTK79" s="19"/>
      <c r="HTL79" s="19"/>
      <c r="HTM79" s="19"/>
      <c r="HTN79" s="19"/>
      <c r="HTO79" s="19"/>
      <c r="HTP79" s="19"/>
      <c r="HTQ79" s="19"/>
      <c r="HTR79" s="19"/>
      <c r="HTS79" s="19"/>
      <c r="HTT79" s="19"/>
      <c r="HTU79" s="19"/>
      <c r="HTV79" s="19"/>
      <c r="HTW79" s="19"/>
      <c r="HTX79" s="19"/>
      <c r="HTY79" s="19"/>
      <c r="HTZ79" s="19"/>
      <c r="HUA79" s="19"/>
      <c r="HUB79" s="19"/>
      <c r="HUC79" s="19"/>
      <c r="HUD79" s="19"/>
      <c r="HUE79" s="19"/>
      <c r="HUF79" s="19"/>
      <c r="HUG79" s="19"/>
      <c r="HUH79" s="19"/>
      <c r="HUI79" s="19"/>
      <c r="HUJ79" s="19"/>
      <c r="HUK79" s="19"/>
      <c r="HUL79" s="19"/>
      <c r="HUM79" s="19"/>
      <c r="HUN79" s="19"/>
      <c r="HUO79" s="19"/>
      <c r="HUP79" s="19"/>
      <c r="HUQ79" s="19"/>
      <c r="HUR79" s="19"/>
      <c r="HUS79" s="19"/>
      <c r="HUT79" s="19"/>
      <c r="HUU79" s="19"/>
      <c r="HUV79" s="19"/>
      <c r="HUW79" s="19"/>
      <c r="HUX79" s="19"/>
      <c r="HUY79" s="19"/>
      <c r="HUZ79" s="19"/>
      <c r="HVA79" s="19"/>
      <c r="HVB79" s="19"/>
      <c r="HVC79" s="19"/>
      <c r="HVD79" s="19"/>
      <c r="HVE79" s="19"/>
      <c r="HVF79" s="19"/>
      <c r="HVG79" s="19"/>
      <c r="HVH79" s="19"/>
      <c r="HVI79" s="19"/>
      <c r="HVJ79" s="19"/>
      <c r="HVK79" s="19"/>
      <c r="HVL79" s="19"/>
      <c r="HVM79" s="19"/>
      <c r="HVN79" s="19"/>
      <c r="HVO79" s="19"/>
      <c r="HVP79" s="19"/>
      <c r="HVQ79" s="19"/>
      <c r="HVR79" s="19"/>
      <c r="HVS79" s="19"/>
      <c r="HVT79" s="19"/>
      <c r="HVU79" s="19"/>
      <c r="HVV79" s="19"/>
      <c r="HVW79" s="19"/>
      <c r="HVX79" s="19"/>
      <c r="HVY79" s="19"/>
      <c r="HVZ79" s="19"/>
      <c r="HWA79" s="19"/>
      <c r="HWB79" s="19"/>
      <c r="HWC79" s="19"/>
      <c r="HWD79" s="19"/>
      <c r="HWE79" s="19"/>
      <c r="HWF79" s="19"/>
      <c r="HWG79" s="19"/>
      <c r="HWH79" s="19"/>
      <c r="HWI79" s="19"/>
      <c r="HWJ79" s="19"/>
      <c r="HWK79" s="19"/>
      <c r="HWL79" s="19"/>
      <c r="HWM79" s="19"/>
      <c r="HWN79" s="19"/>
      <c r="HWO79" s="19"/>
      <c r="HWP79" s="19"/>
      <c r="HWQ79" s="19"/>
      <c r="HWR79" s="19"/>
      <c r="HWS79" s="19"/>
      <c r="HWT79" s="19"/>
      <c r="HWU79" s="19"/>
      <c r="HWV79" s="19"/>
      <c r="HWW79" s="19"/>
      <c r="HWX79" s="19"/>
      <c r="HWY79" s="19"/>
      <c r="HWZ79" s="19"/>
      <c r="HXA79" s="19"/>
      <c r="HXB79" s="19"/>
      <c r="HXC79" s="19"/>
      <c r="HXD79" s="19"/>
      <c r="HXE79" s="19"/>
      <c r="HXF79" s="19"/>
      <c r="HXG79" s="19"/>
      <c r="HXH79" s="19"/>
      <c r="HXI79" s="19"/>
      <c r="HXJ79" s="19"/>
      <c r="HXK79" s="19"/>
      <c r="HXL79" s="19"/>
      <c r="HXM79" s="19"/>
      <c r="HXN79" s="19"/>
      <c r="HXO79" s="19"/>
      <c r="HXP79" s="19"/>
      <c r="HXQ79" s="19"/>
      <c r="HXR79" s="19"/>
      <c r="HXS79" s="19"/>
      <c r="HXT79" s="19"/>
      <c r="HXU79" s="19"/>
      <c r="HXV79" s="19"/>
      <c r="HXW79" s="19"/>
      <c r="HXX79" s="19"/>
      <c r="HXY79" s="19"/>
      <c r="HXZ79" s="19"/>
      <c r="HYA79" s="19"/>
      <c r="HYB79" s="19"/>
      <c r="HYC79" s="19"/>
      <c r="HYD79" s="19"/>
      <c r="HYE79" s="19"/>
      <c r="HYF79" s="19"/>
      <c r="HYG79" s="19"/>
      <c r="HYH79" s="19"/>
      <c r="HYI79" s="19"/>
      <c r="HYJ79" s="19"/>
      <c r="HYK79" s="19"/>
      <c r="HYL79" s="19"/>
      <c r="HYM79" s="19"/>
      <c r="HYN79" s="19"/>
      <c r="HYO79" s="19"/>
      <c r="HYP79" s="19"/>
      <c r="HYQ79" s="19"/>
      <c r="HYR79" s="19"/>
      <c r="HYS79" s="19"/>
      <c r="HYT79" s="19"/>
      <c r="HYU79" s="19"/>
      <c r="HYV79" s="19"/>
      <c r="HYW79" s="19"/>
      <c r="HYX79" s="19"/>
      <c r="HYY79" s="19"/>
      <c r="HYZ79" s="19"/>
      <c r="HZA79" s="19"/>
      <c r="HZB79" s="19"/>
      <c r="HZC79" s="19"/>
      <c r="HZD79" s="19"/>
      <c r="HZE79" s="19"/>
      <c r="HZF79" s="19"/>
      <c r="HZG79" s="19"/>
      <c r="HZH79" s="19"/>
      <c r="HZI79" s="19"/>
      <c r="HZJ79" s="19"/>
      <c r="HZK79" s="19"/>
      <c r="HZL79" s="19"/>
      <c r="HZM79" s="19"/>
      <c r="HZN79" s="19"/>
      <c r="HZO79" s="19"/>
      <c r="HZP79" s="19"/>
      <c r="HZQ79" s="19"/>
      <c r="HZR79" s="19"/>
      <c r="HZS79" s="19"/>
      <c r="HZT79" s="19"/>
      <c r="HZU79" s="19"/>
      <c r="HZV79" s="19"/>
      <c r="HZW79" s="19"/>
      <c r="HZX79" s="19"/>
      <c r="HZY79" s="19"/>
      <c r="HZZ79" s="19"/>
      <c r="IAA79" s="19"/>
      <c r="IAB79" s="19"/>
      <c r="IAC79" s="19"/>
      <c r="IAD79" s="19"/>
      <c r="IAE79" s="19"/>
      <c r="IAF79" s="19"/>
      <c r="IAG79" s="19"/>
      <c r="IAH79" s="19"/>
      <c r="IAI79" s="19"/>
      <c r="IAJ79" s="19"/>
      <c r="IAK79" s="19"/>
      <c r="IAL79" s="19"/>
      <c r="IAM79" s="19"/>
      <c r="IAN79" s="19"/>
      <c r="IAO79" s="19"/>
      <c r="IAP79" s="19"/>
      <c r="IAQ79" s="19"/>
      <c r="IAR79" s="19"/>
      <c r="IAS79" s="19"/>
      <c r="IAT79" s="19"/>
      <c r="IAU79" s="19"/>
      <c r="IAV79" s="19"/>
      <c r="IAW79" s="19"/>
      <c r="IAX79" s="19"/>
      <c r="IAY79" s="19"/>
      <c r="IAZ79" s="19"/>
      <c r="IBA79" s="19"/>
      <c r="IBB79" s="19"/>
      <c r="IBC79" s="19"/>
      <c r="IBD79" s="19"/>
      <c r="IBE79" s="19"/>
      <c r="IBF79" s="19"/>
      <c r="IBG79" s="19"/>
      <c r="IBH79" s="19"/>
      <c r="IBI79" s="19"/>
      <c r="IBJ79" s="19"/>
      <c r="IBK79" s="19"/>
      <c r="IBL79" s="19"/>
      <c r="IBM79" s="19"/>
      <c r="IBN79" s="19"/>
      <c r="IBO79" s="19"/>
      <c r="IBP79" s="19"/>
      <c r="IBQ79" s="19"/>
      <c r="IBR79" s="19"/>
      <c r="IBS79" s="19"/>
      <c r="IBT79" s="19"/>
      <c r="IBU79" s="19"/>
      <c r="IBV79" s="19"/>
      <c r="IBW79" s="19"/>
      <c r="IBX79" s="19"/>
      <c r="IBY79" s="19"/>
      <c r="IBZ79" s="19"/>
      <c r="ICA79" s="19"/>
      <c r="ICB79" s="19"/>
      <c r="ICC79" s="19"/>
      <c r="ICD79" s="19"/>
      <c r="ICE79" s="19"/>
      <c r="ICF79" s="19"/>
      <c r="ICG79" s="19"/>
      <c r="ICH79" s="19"/>
      <c r="ICI79" s="19"/>
      <c r="ICJ79" s="19"/>
      <c r="ICK79" s="19"/>
      <c r="ICL79" s="19"/>
      <c r="ICM79" s="19"/>
      <c r="ICN79" s="19"/>
      <c r="ICO79" s="19"/>
      <c r="ICP79" s="19"/>
      <c r="ICQ79" s="19"/>
      <c r="ICR79" s="19"/>
      <c r="ICS79" s="19"/>
      <c r="ICT79" s="19"/>
      <c r="ICU79" s="19"/>
      <c r="ICV79" s="19"/>
      <c r="ICW79" s="19"/>
      <c r="ICX79" s="19"/>
      <c r="ICY79" s="19"/>
      <c r="ICZ79" s="19"/>
      <c r="IDA79" s="19"/>
      <c r="IDB79" s="19"/>
      <c r="IDC79" s="19"/>
      <c r="IDD79" s="19"/>
      <c r="IDE79" s="19"/>
      <c r="IDF79" s="19"/>
      <c r="IDG79" s="19"/>
      <c r="IDH79" s="19"/>
      <c r="IDI79" s="19"/>
      <c r="IDJ79" s="19"/>
      <c r="IDK79" s="19"/>
      <c r="IDL79" s="19"/>
      <c r="IDM79" s="19"/>
      <c r="IDN79" s="19"/>
      <c r="IDO79" s="19"/>
      <c r="IDP79" s="19"/>
      <c r="IDQ79" s="19"/>
      <c r="IDR79" s="19"/>
      <c r="IDS79" s="19"/>
      <c r="IDT79" s="19"/>
      <c r="IDU79" s="19"/>
      <c r="IDV79" s="19"/>
      <c r="IDW79" s="19"/>
      <c r="IDX79" s="19"/>
      <c r="IDY79" s="19"/>
      <c r="IDZ79" s="19"/>
      <c r="IEA79" s="19"/>
      <c r="IEB79" s="19"/>
      <c r="IEC79" s="19"/>
      <c r="IED79" s="19"/>
      <c r="IEE79" s="19"/>
      <c r="IEF79" s="19"/>
      <c r="IEG79" s="19"/>
      <c r="IEH79" s="19"/>
      <c r="IEI79" s="19"/>
      <c r="IEJ79" s="19"/>
      <c r="IEK79" s="19"/>
      <c r="IEL79" s="19"/>
      <c r="IEM79" s="19"/>
      <c r="IEN79" s="19"/>
      <c r="IEO79" s="19"/>
      <c r="IEP79" s="19"/>
      <c r="IEQ79" s="19"/>
      <c r="IER79" s="19"/>
      <c r="IES79" s="19"/>
      <c r="IET79" s="19"/>
      <c r="IEU79" s="19"/>
      <c r="IEV79" s="19"/>
      <c r="IEW79" s="19"/>
      <c r="IEX79" s="19"/>
      <c r="IEY79" s="19"/>
      <c r="IEZ79" s="19"/>
      <c r="IFA79" s="19"/>
      <c r="IFB79" s="19"/>
      <c r="IFC79" s="19"/>
      <c r="IFD79" s="19"/>
      <c r="IFE79" s="19"/>
      <c r="IFF79" s="19"/>
      <c r="IFG79" s="19"/>
      <c r="IFH79" s="19"/>
      <c r="IFI79" s="19"/>
      <c r="IFJ79" s="19"/>
      <c r="IFK79" s="19"/>
      <c r="IFL79" s="19"/>
      <c r="IFM79" s="19"/>
      <c r="IFN79" s="19"/>
      <c r="IFO79" s="19"/>
      <c r="IFP79" s="19"/>
      <c r="IFQ79" s="19"/>
      <c r="IFR79" s="19"/>
      <c r="IFS79" s="19"/>
      <c r="IFT79" s="19"/>
      <c r="IFU79" s="19"/>
      <c r="IFV79" s="19"/>
      <c r="IFW79" s="19"/>
      <c r="IFX79" s="19"/>
      <c r="IFY79" s="19"/>
      <c r="IFZ79" s="19"/>
      <c r="IGA79" s="19"/>
      <c r="IGB79" s="19"/>
      <c r="IGC79" s="19"/>
      <c r="IGD79" s="19"/>
      <c r="IGE79" s="19"/>
      <c r="IGF79" s="19"/>
      <c r="IGG79" s="19"/>
      <c r="IGH79" s="19"/>
      <c r="IGI79" s="19"/>
      <c r="IGJ79" s="19"/>
      <c r="IGK79" s="19"/>
      <c r="IGL79" s="19"/>
      <c r="IGM79" s="19"/>
      <c r="IGN79" s="19"/>
      <c r="IGO79" s="19"/>
      <c r="IGP79" s="19"/>
      <c r="IGQ79" s="19"/>
      <c r="IGR79" s="19"/>
      <c r="IGS79" s="19"/>
      <c r="IGT79" s="19"/>
      <c r="IGU79" s="19"/>
      <c r="IGV79" s="19"/>
      <c r="IGW79" s="19"/>
      <c r="IGX79" s="19"/>
      <c r="IGY79" s="19"/>
      <c r="IGZ79" s="19"/>
      <c r="IHA79" s="19"/>
      <c r="IHB79" s="19"/>
      <c r="IHC79" s="19"/>
      <c r="IHD79" s="19"/>
      <c r="IHE79" s="19"/>
      <c r="IHF79" s="19"/>
      <c r="IHG79" s="19"/>
      <c r="IHH79" s="19"/>
      <c r="IHI79" s="19"/>
      <c r="IHJ79" s="19"/>
      <c r="IHK79" s="19"/>
      <c r="IHL79" s="19"/>
      <c r="IHM79" s="19"/>
      <c r="IHN79" s="19"/>
      <c r="IHO79" s="19"/>
      <c r="IHP79" s="19"/>
      <c r="IHQ79" s="19"/>
      <c r="IHR79" s="19"/>
      <c r="IHS79" s="19"/>
      <c r="IHT79" s="19"/>
      <c r="IHU79" s="19"/>
      <c r="IHV79" s="19"/>
      <c r="IHW79" s="19"/>
      <c r="IHX79" s="19"/>
      <c r="IHY79" s="19"/>
      <c r="IHZ79" s="19"/>
      <c r="IIA79" s="19"/>
      <c r="IIB79" s="19"/>
      <c r="IIC79" s="19"/>
      <c r="IID79" s="19"/>
      <c r="IIE79" s="19"/>
      <c r="IIF79" s="19"/>
      <c r="IIG79" s="19"/>
      <c r="IIH79" s="19"/>
      <c r="III79" s="19"/>
      <c r="IIJ79" s="19"/>
      <c r="IIK79" s="19"/>
      <c r="IIL79" s="19"/>
      <c r="IIM79" s="19"/>
      <c r="IIN79" s="19"/>
      <c r="IIO79" s="19"/>
      <c r="IIP79" s="19"/>
      <c r="IIQ79" s="19"/>
      <c r="IIR79" s="19"/>
      <c r="IIS79" s="19"/>
      <c r="IIT79" s="19"/>
      <c r="IIU79" s="19"/>
      <c r="IIV79" s="19"/>
      <c r="IIW79" s="19"/>
      <c r="IIX79" s="19"/>
      <c r="IIY79" s="19"/>
      <c r="IIZ79" s="19"/>
      <c r="IJA79" s="19"/>
      <c r="IJB79" s="19"/>
      <c r="IJC79" s="19"/>
      <c r="IJD79" s="19"/>
      <c r="IJE79" s="19"/>
      <c r="IJF79" s="19"/>
      <c r="IJG79" s="19"/>
      <c r="IJH79" s="19"/>
      <c r="IJI79" s="19"/>
      <c r="IJJ79" s="19"/>
      <c r="IJK79" s="19"/>
      <c r="IJL79" s="19"/>
      <c r="IJM79" s="19"/>
      <c r="IJN79" s="19"/>
      <c r="IJO79" s="19"/>
      <c r="IJP79" s="19"/>
      <c r="IJQ79" s="19"/>
      <c r="IJR79" s="19"/>
      <c r="IJS79" s="19"/>
      <c r="IJT79" s="19"/>
      <c r="IJU79" s="19"/>
      <c r="IJV79" s="19"/>
      <c r="IJW79" s="19"/>
      <c r="IJX79" s="19"/>
      <c r="IJY79" s="19"/>
      <c r="IJZ79" s="19"/>
      <c r="IKA79" s="19"/>
      <c r="IKB79" s="19"/>
      <c r="IKC79" s="19"/>
      <c r="IKD79" s="19"/>
      <c r="IKE79" s="19"/>
      <c r="IKF79" s="19"/>
      <c r="IKG79" s="19"/>
      <c r="IKH79" s="19"/>
      <c r="IKI79" s="19"/>
      <c r="IKJ79" s="19"/>
      <c r="IKK79" s="19"/>
      <c r="IKL79" s="19"/>
      <c r="IKM79" s="19"/>
      <c r="IKN79" s="19"/>
      <c r="IKO79" s="19"/>
      <c r="IKP79" s="19"/>
      <c r="IKQ79" s="19"/>
      <c r="IKR79" s="19"/>
      <c r="IKS79" s="19"/>
      <c r="IKT79" s="19"/>
      <c r="IKU79" s="19"/>
      <c r="IKV79" s="19"/>
      <c r="IKW79" s="19"/>
      <c r="IKX79" s="19"/>
      <c r="IKY79" s="19"/>
      <c r="IKZ79" s="19"/>
      <c r="ILA79" s="19"/>
      <c r="ILB79" s="19"/>
      <c r="ILC79" s="19"/>
      <c r="ILD79" s="19"/>
      <c r="ILE79" s="19"/>
      <c r="ILF79" s="19"/>
      <c r="ILG79" s="19"/>
      <c r="ILH79" s="19"/>
      <c r="ILI79" s="19"/>
      <c r="ILJ79" s="19"/>
      <c r="ILK79" s="19"/>
      <c r="ILL79" s="19"/>
      <c r="ILM79" s="19"/>
      <c r="ILN79" s="19"/>
      <c r="ILO79" s="19"/>
      <c r="ILP79" s="19"/>
      <c r="ILQ79" s="19"/>
      <c r="ILR79" s="19"/>
      <c r="ILS79" s="19"/>
      <c r="ILT79" s="19"/>
      <c r="ILU79" s="19"/>
      <c r="ILV79" s="19"/>
      <c r="ILW79" s="19"/>
      <c r="ILX79" s="19"/>
      <c r="ILY79" s="19"/>
      <c r="ILZ79" s="19"/>
      <c r="IMA79" s="19"/>
      <c r="IMB79" s="19"/>
      <c r="IMC79" s="19"/>
      <c r="IMD79" s="19"/>
      <c r="IME79" s="19"/>
      <c r="IMF79" s="19"/>
      <c r="IMG79" s="19"/>
      <c r="IMH79" s="19"/>
      <c r="IMI79" s="19"/>
      <c r="IMJ79" s="19"/>
      <c r="IMK79" s="19"/>
      <c r="IML79" s="19"/>
      <c r="IMM79" s="19"/>
      <c r="IMN79" s="19"/>
      <c r="IMO79" s="19"/>
      <c r="IMP79" s="19"/>
      <c r="IMQ79" s="19"/>
      <c r="IMR79" s="19"/>
      <c r="IMS79" s="19"/>
      <c r="IMT79" s="19"/>
      <c r="IMU79" s="19"/>
      <c r="IMV79" s="19"/>
      <c r="IMW79" s="19"/>
      <c r="IMX79" s="19"/>
      <c r="IMY79" s="19"/>
      <c r="IMZ79" s="19"/>
      <c r="INA79" s="19"/>
      <c r="INB79" s="19"/>
      <c r="INC79" s="19"/>
      <c r="IND79" s="19"/>
      <c r="INE79" s="19"/>
      <c r="INF79" s="19"/>
      <c r="ING79" s="19"/>
      <c r="INH79" s="19"/>
      <c r="INI79" s="19"/>
      <c r="INJ79" s="19"/>
      <c r="INK79" s="19"/>
      <c r="INL79" s="19"/>
      <c r="INM79" s="19"/>
      <c r="INN79" s="19"/>
      <c r="INO79" s="19"/>
      <c r="INP79" s="19"/>
      <c r="INQ79" s="19"/>
      <c r="INR79" s="19"/>
      <c r="INS79" s="19"/>
      <c r="INT79" s="19"/>
      <c r="INU79" s="19"/>
      <c r="INV79" s="19"/>
      <c r="INW79" s="19"/>
      <c r="INX79" s="19"/>
      <c r="INY79" s="19"/>
      <c r="INZ79" s="19"/>
      <c r="IOA79" s="19"/>
      <c r="IOB79" s="19"/>
      <c r="IOC79" s="19"/>
      <c r="IOD79" s="19"/>
      <c r="IOE79" s="19"/>
      <c r="IOF79" s="19"/>
      <c r="IOG79" s="19"/>
      <c r="IOH79" s="19"/>
      <c r="IOI79" s="19"/>
      <c r="IOJ79" s="19"/>
      <c r="IOK79" s="19"/>
      <c r="IOL79" s="19"/>
      <c r="IOM79" s="19"/>
      <c r="ION79" s="19"/>
      <c r="IOO79" s="19"/>
      <c r="IOP79" s="19"/>
      <c r="IOQ79" s="19"/>
      <c r="IOR79" s="19"/>
      <c r="IOS79" s="19"/>
      <c r="IOT79" s="19"/>
      <c r="IOU79" s="19"/>
      <c r="IOV79" s="19"/>
      <c r="IOW79" s="19"/>
      <c r="IOX79" s="19"/>
      <c r="IOY79" s="19"/>
      <c r="IOZ79" s="19"/>
      <c r="IPA79" s="19"/>
      <c r="IPB79" s="19"/>
      <c r="IPC79" s="19"/>
      <c r="IPD79" s="19"/>
      <c r="IPE79" s="19"/>
      <c r="IPF79" s="19"/>
      <c r="IPG79" s="19"/>
      <c r="IPH79" s="19"/>
      <c r="IPI79" s="19"/>
      <c r="IPJ79" s="19"/>
      <c r="IPK79" s="19"/>
      <c r="IPL79" s="19"/>
      <c r="IPM79" s="19"/>
      <c r="IPN79" s="19"/>
      <c r="IPO79" s="19"/>
      <c r="IPP79" s="19"/>
      <c r="IPQ79" s="19"/>
      <c r="IPR79" s="19"/>
      <c r="IPS79" s="19"/>
      <c r="IPT79" s="19"/>
      <c r="IPU79" s="19"/>
      <c r="IPV79" s="19"/>
      <c r="IPW79" s="19"/>
      <c r="IPX79" s="19"/>
      <c r="IPY79" s="19"/>
      <c r="IPZ79" s="19"/>
      <c r="IQA79" s="19"/>
      <c r="IQB79" s="19"/>
      <c r="IQC79" s="19"/>
      <c r="IQD79" s="19"/>
      <c r="IQE79" s="19"/>
      <c r="IQF79" s="19"/>
      <c r="IQG79" s="19"/>
      <c r="IQH79" s="19"/>
      <c r="IQI79" s="19"/>
      <c r="IQJ79" s="19"/>
      <c r="IQK79" s="19"/>
      <c r="IQL79" s="19"/>
      <c r="IQM79" s="19"/>
      <c r="IQN79" s="19"/>
      <c r="IQO79" s="19"/>
      <c r="IQP79" s="19"/>
      <c r="IQQ79" s="19"/>
      <c r="IQR79" s="19"/>
      <c r="IQS79" s="19"/>
      <c r="IQT79" s="19"/>
      <c r="IQU79" s="19"/>
      <c r="IQV79" s="19"/>
      <c r="IQW79" s="19"/>
      <c r="IQX79" s="19"/>
      <c r="IQY79" s="19"/>
      <c r="IQZ79" s="19"/>
      <c r="IRA79" s="19"/>
      <c r="IRB79" s="19"/>
      <c r="IRC79" s="19"/>
      <c r="IRD79" s="19"/>
      <c r="IRE79" s="19"/>
      <c r="IRF79" s="19"/>
      <c r="IRG79" s="19"/>
      <c r="IRH79" s="19"/>
      <c r="IRI79" s="19"/>
      <c r="IRJ79" s="19"/>
      <c r="IRK79" s="19"/>
      <c r="IRL79" s="19"/>
      <c r="IRM79" s="19"/>
      <c r="IRN79" s="19"/>
      <c r="IRO79" s="19"/>
      <c r="IRP79" s="19"/>
      <c r="IRQ79" s="19"/>
      <c r="IRR79" s="19"/>
      <c r="IRS79" s="19"/>
      <c r="IRT79" s="19"/>
      <c r="IRU79" s="19"/>
      <c r="IRV79" s="19"/>
      <c r="IRW79" s="19"/>
      <c r="IRX79" s="19"/>
      <c r="IRY79" s="19"/>
      <c r="IRZ79" s="19"/>
      <c r="ISA79" s="19"/>
      <c r="ISB79" s="19"/>
      <c r="ISC79" s="19"/>
      <c r="ISD79" s="19"/>
      <c r="ISE79" s="19"/>
      <c r="ISF79" s="19"/>
      <c r="ISG79" s="19"/>
      <c r="ISH79" s="19"/>
      <c r="ISI79" s="19"/>
      <c r="ISJ79" s="19"/>
      <c r="ISK79" s="19"/>
      <c r="ISL79" s="19"/>
      <c r="ISM79" s="19"/>
      <c r="ISN79" s="19"/>
      <c r="ISO79" s="19"/>
      <c r="ISP79" s="19"/>
      <c r="ISQ79" s="19"/>
      <c r="ISR79" s="19"/>
      <c r="ISS79" s="19"/>
      <c r="IST79" s="19"/>
      <c r="ISU79" s="19"/>
      <c r="ISV79" s="19"/>
      <c r="ISW79" s="19"/>
      <c r="ISX79" s="19"/>
      <c r="ISY79" s="19"/>
      <c r="ISZ79" s="19"/>
      <c r="ITA79" s="19"/>
      <c r="ITB79" s="19"/>
      <c r="ITC79" s="19"/>
      <c r="ITD79" s="19"/>
      <c r="ITE79" s="19"/>
      <c r="ITF79" s="19"/>
      <c r="ITG79" s="19"/>
      <c r="ITH79" s="19"/>
      <c r="ITI79" s="19"/>
      <c r="ITJ79" s="19"/>
      <c r="ITK79" s="19"/>
      <c r="ITL79" s="19"/>
      <c r="ITM79" s="19"/>
      <c r="ITN79" s="19"/>
      <c r="ITO79" s="19"/>
      <c r="ITP79" s="19"/>
      <c r="ITQ79" s="19"/>
      <c r="ITR79" s="19"/>
      <c r="ITS79" s="19"/>
      <c r="ITT79" s="19"/>
      <c r="ITU79" s="19"/>
      <c r="ITV79" s="19"/>
      <c r="ITW79" s="19"/>
      <c r="ITX79" s="19"/>
      <c r="ITY79" s="19"/>
      <c r="ITZ79" s="19"/>
      <c r="IUA79" s="19"/>
      <c r="IUB79" s="19"/>
      <c r="IUC79" s="19"/>
      <c r="IUD79" s="19"/>
      <c r="IUE79" s="19"/>
      <c r="IUF79" s="19"/>
      <c r="IUG79" s="19"/>
      <c r="IUH79" s="19"/>
      <c r="IUI79" s="19"/>
      <c r="IUJ79" s="19"/>
      <c r="IUK79" s="19"/>
      <c r="IUL79" s="19"/>
      <c r="IUM79" s="19"/>
      <c r="IUN79" s="19"/>
      <c r="IUO79" s="19"/>
      <c r="IUP79" s="19"/>
      <c r="IUQ79" s="19"/>
      <c r="IUR79" s="19"/>
      <c r="IUS79" s="19"/>
      <c r="IUT79" s="19"/>
      <c r="IUU79" s="19"/>
      <c r="IUV79" s="19"/>
      <c r="IUW79" s="19"/>
      <c r="IUX79" s="19"/>
      <c r="IUY79" s="19"/>
      <c r="IUZ79" s="19"/>
      <c r="IVA79" s="19"/>
      <c r="IVB79" s="19"/>
      <c r="IVC79" s="19"/>
      <c r="IVD79" s="19"/>
      <c r="IVE79" s="19"/>
      <c r="IVF79" s="19"/>
      <c r="IVG79" s="19"/>
      <c r="IVH79" s="19"/>
      <c r="IVI79" s="19"/>
      <c r="IVJ79" s="19"/>
      <c r="IVK79" s="19"/>
      <c r="IVL79" s="19"/>
      <c r="IVM79" s="19"/>
      <c r="IVN79" s="19"/>
      <c r="IVO79" s="19"/>
      <c r="IVP79" s="19"/>
      <c r="IVQ79" s="19"/>
      <c r="IVR79" s="19"/>
      <c r="IVS79" s="19"/>
      <c r="IVT79" s="19"/>
      <c r="IVU79" s="19"/>
      <c r="IVV79" s="19"/>
      <c r="IVW79" s="19"/>
      <c r="IVX79" s="19"/>
      <c r="IVY79" s="19"/>
      <c r="IVZ79" s="19"/>
      <c r="IWA79" s="19"/>
      <c r="IWB79" s="19"/>
      <c r="IWC79" s="19"/>
      <c r="IWD79" s="19"/>
      <c r="IWE79" s="19"/>
      <c r="IWF79" s="19"/>
      <c r="IWG79" s="19"/>
      <c r="IWH79" s="19"/>
      <c r="IWI79" s="19"/>
      <c r="IWJ79" s="19"/>
      <c r="IWK79" s="19"/>
      <c r="IWL79" s="19"/>
      <c r="IWM79" s="19"/>
      <c r="IWN79" s="19"/>
      <c r="IWO79" s="19"/>
      <c r="IWP79" s="19"/>
      <c r="IWQ79" s="19"/>
      <c r="IWR79" s="19"/>
      <c r="IWS79" s="19"/>
      <c r="IWT79" s="19"/>
      <c r="IWU79" s="19"/>
      <c r="IWV79" s="19"/>
      <c r="IWW79" s="19"/>
      <c r="IWX79" s="19"/>
      <c r="IWY79" s="19"/>
      <c r="IWZ79" s="19"/>
      <c r="IXA79" s="19"/>
      <c r="IXB79" s="19"/>
      <c r="IXC79" s="19"/>
      <c r="IXD79" s="19"/>
      <c r="IXE79" s="19"/>
      <c r="IXF79" s="19"/>
      <c r="IXG79" s="19"/>
      <c r="IXH79" s="19"/>
      <c r="IXI79" s="19"/>
      <c r="IXJ79" s="19"/>
      <c r="IXK79" s="19"/>
      <c r="IXL79" s="19"/>
      <c r="IXM79" s="19"/>
      <c r="IXN79" s="19"/>
      <c r="IXO79" s="19"/>
      <c r="IXP79" s="19"/>
      <c r="IXQ79" s="19"/>
      <c r="IXR79" s="19"/>
      <c r="IXS79" s="19"/>
      <c r="IXT79" s="19"/>
      <c r="IXU79" s="19"/>
      <c r="IXV79" s="19"/>
      <c r="IXW79" s="19"/>
      <c r="IXX79" s="19"/>
      <c r="IXY79" s="19"/>
      <c r="IXZ79" s="19"/>
      <c r="IYA79" s="19"/>
      <c r="IYB79" s="19"/>
      <c r="IYC79" s="19"/>
      <c r="IYD79" s="19"/>
      <c r="IYE79" s="19"/>
      <c r="IYF79" s="19"/>
      <c r="IYG79" s="19"/>
      <c r="IYH79" s="19"/>
      <c r="IYI79" s="19"/>
      <c r="IYJ79" s="19"/>
      <c r="IYK79" s="19"/>
      <c r="IYL79" s="19"/>
      <c r="IYM79" s="19"/>
      <c r="IYN79" s="19"/>
      <c r="IYO79" s="19"/>
      <c r="IYP79" s="19"/>
      <c r="IYQ79" s="19"/>
      <c r="IYR79" s="19"/>
      <c r="IYS79" s="19"/>
      <c r="IYT79" s="19"/>
      <c r="IYU79" s="19"/>
      <c r="IYV79" s="19"/>
      <c r="IYW79" s="19"/>
      <c r="IYX79" s="19"/>
      <c r="IYY79" s="19"/>
      <c r="IYZ79" s="19"/>
      <c r="IZA79" s="19"/>
      <c r="IZB79" s="19"/>
      <c r="IZC79" s="19"/>
      <c r="IZD79" s="19"/>
      <c r="IZE79" s="19"/>
      <c r="IZF79" s="19"/>
      <c r="IZG79" s="19"/>
      <c r="IZH79" s="19"/>
      <c r="IZI79" s="19"/>
      <c r="IZJ79" s="19"/>
      <c r="IZK79" s="19"/>
      <c r="IZL79" s="19"/>
      <c r="IZM79" s="19"/>
      <c r="IZN79" s="19"/>
      <c r="IZO79" s="19"/>
      <c r="IZP79" s="19"/>
      <c r="IZQ79" s="19"/>
      <c r="IZR79" s="19"/>
      <c r="IZS79" s="19"/>
      <c r="IZT79" s="19"/>
      <c r="IZU79" s="19"/>
      <c r="IZV79" s="19"/>
      <c r="IZW79" s="19"/>
      <c r="IZX79" s="19"/>
      <c r="IZY79" s="19"/>
      <c r="IZZ79" s="19"/>
      <c r="JAA79" s="19"/>
      <c r="JAB79" s="19"/>
      <c r="JAC79" s="19"/>
      <c r="JAD79" s="19"/>
      <c r="JAE79" s="19"/>
      <c r="JAF79" s="19"/>
      <c r="JAG79" s="19"/>
      <c r="JAH79" s="19"/>
      <c r="JAI79" s="19"/>
      <c r="JAJ79" s="19"/>
      <c r="JAK79" s="19"/>
      <c r="JAL79" s="19"/>
      <c r="JAM79" s="19"/>
      <c r="JAN79" s="19"/>
      <c r="JAO79" s="19"/>
      <c r="JAP79" s="19"/>
      <c r="JAQ79" s="19"/>
      <c r="JAR79" s="19"/>
      <c r="JAS79" s="19"/>
      <c r="JAT79" s="19"/>
      <c r="JAU79" s="19"/>
      <c r="JAV79" s="19"/>
      <c r="JAW79" s="19"/>
      <c r="JAX79" s="19"/>
      <c r="JAY79" s="19"/>
      <c r="JAZ79" s="19"/>
      <c r="JBA79" s="19"/>
      <c r="JBB79" s="19"/>
      <c r="JBC79" s="19"/>
      <c r="JBD79" s="19"/>
      <c r="JBE79" s="19"/>
      <c r="JBF79" s="19"/>
      <c r="JBG79" s="19"/>
      <c r="JBH79" s="19"/>
      <c r="JBI79" s="19"/>
      <c r="JBJ79" s="19"/>
      <c r="JBK79" s="19"/>
      <c r="JBL79" s="19"/>
      <c r="JBM79" s="19"/>
      <c r="JBN79" s="19"/>
      <c r="JBO79" s="19"/>
      <c r="JBP79" s="19"/>
      <c r="JBQ79" s="19"/>
      <c r="JBR79" s="19"/>
      <c r="JBS79" s="19"/>
      <c r="JBT79" s="19"/>
      <c r="JBU79" s="19"/>
      <c r="JBV79" s="19"/>
      <c r="JBW79" s="19"/>
      <c r="JBX79" s="19"/>
      <c r="JBY79" s="19"/>
      <c r="JBZ79" s="19"/>
      <c r="JCA79" s="19"/>
      <c r="JCB79" s="19"/>
      <c r="JCC79" s="19"/>
      <c r="JCD79" s="19"/>
      <c r="JCE79" s="19"/>
      <c r="JCF79" s="19"/>
      <c r="JCG79" s="19"/>
      <c r="JCH79" s="19"/>
      <c r="JCI79" s="19"/>
      <c r="JCJ79" s="19"/>
      <c r="JCK79" s="19"/>
      <c r="JCL79" s="19"/>
      <c r="JCM79" s="19"/>
      <c r="JCN79" s="19"/>
      <c r="JCO79" s="19"/>
      <c r="JCP79" s="19"/>
      <c r="JCQ79" s="19"/>
      <c r="JCR79" s="19"/>
      <c r="JCS79" s="19"/>
      <c r="JCT79" s="19"/>
      <c r="JCU79" s="19"/>
      <c r="JCV79" s="19"/>
      <c r="JCW79" s="19"/>
      <c r="JCX79" s="19"/>
      <c r="JCY79" s="19"/>
      <c r="JCZ79" s="19"/>
      <c r="JDA79" s="19"/>
      <c r="JDB79" s="19"/>
      <c r="JDC79" s="19"/>
      <c r="JDD79" s="19"/>
      <c r="JDE79" s="19"/>
      <c r="JDF79" s="19"/>
      <c r="JDG79" s="19"/>
      <c r="JDH79" s="19"/>
      <c r="JDI79" s="19"/>
      <c r="JDJ79" s="19"/>
      <c r="JDK79" s="19"/>
      <c r="JDL79" s="19"/>
      <c r="JDM79" s="19"/>
      <c r="JDN79" s="19"/>
      <c r="JDO79" s="19"/>
      <c r="JDP79" s="19"/>
      <c r="JDQ79" s="19"/>
      <c r="JDR79" s="19"/>
      <c r="JDS79" s="19"/>
      <c r="JDT79" s="19"/>
      <c r="JDU79" s="19"/>
      <c r="JDV79" s="19"/>
      <c r="JDW79" s="19"/>
      <c r="JDX79" s="19"/>
      <c r="JDY79" s="19"/>
      <c r="JDZ79" s="19"/>
      <c r="JEA79" s="19"/>
      <c r="JEB79" s="19"/>
      <c r="JEC79" s="19"/>
      <c r="JED79" s="19"/>
      <c r="JEE79" s="19"/>
      <c r="JEF79" s="19"/>
      <c r="JEG79" s="19"/>
      <c r="JEH79" s="19"/>
      <c r="JEI79" s="19"/>
      <c r="JEJ79" s="19"/>
      <c r="JEK79" s="19"/>
      <c r="JEL79" s="19"/>
      <c r="JEM79" s="19"/>
      <c r="JEN79" s="19"/>
      <c r="JEO79" s="19"/>
      <c r="JEP79" s="19"/>
      <c r="JEQ79" s="19"/>
      <c r="JER79" s="19"/>
      <c r="JES79" s="19"/>
      <c r="JET79" s="19"/>
      <c r="JEU79" s="19"/>
      <c r="JEV79" s="19"/>
      <c r="JEW79" s="19"/>
      <c r="JEX79" s="19"/>
      <c r="JEY79" s="19"/>
      <c r="JEZ79" s="19"/>
      <c r="JFA79" s="19"/>
      <c r="JFB79" s="19"/>
      <c r="JFC79" s="19"/>
      <c r="JFD79" s="19"/>
      <c r="JFE79" s="19"/>
      <c r="JFF79" s="19"/>
      <c r="JFG79" s="19"/>
      <c r="JFH79" s="19"/>
      <c r="JFI79" s="19"/>
      <c r="JFJ79" s="19"/>
      <c r="JFK79" s="19"/>
      <c r="JFL79" s="19"/>
      <c r="JFM79" s="19"/>
      <c r="JFN79" s="19"/>
      <c r="JFO79" s="19"/>
      <c r="JFP79" s="19"/>
      <c r="JFQ79" s="19"/>
      <c r="JFR79" s="19"/>
      <c r="JFS79" s="19"/>
      <c r="JFT79" s="19"/>
      <c r="JFU79" s="19"/>
      <c r="JFV79" s="19"/>
      <c r="JFW79" s="19"/>
      <c r="JFX79" s="19"/>
      <c r="JFY79" s="19"/>
      <c r="JFZ79" s="19"/>
      <c r="JGA79" s="19"/>
      <c r="JGB79" s="19"/>
      <c r="JGC79" s="19"/>
      <c r="JGD79" s="19"/>
      <c r="JGE79" s="19"/>
      <c r="JGF79" s="19"/>
      <c r="JGG79" s="19"/>
      <c r="JGH79" s="19"/>
      <c r="JGI79" s="19"/>
      <c r="JGJ79" s="19"/>
      <c r="JGK79" s="19"/>
      <c r="JGL79" s="19"/>
      <c r="JGM79" s="19"/>
      <c r="JGN79" s="19"/>
      <c r="JGO79" s="19"/>
      <c r="JGP79" s="19"/>
      <c r="JGQ79" s="19"/>
      <c r="JGR79" s="19"/>
      <c r="JGS79" s="19"/>
      <c r="JGT79" s="19"/>
      <c r="JGU79" s="19"/>
      <c r="JGV79" s="19"/>
      <c r="JGW79" s="19"/>
      <c r="JGX79" s="19"/>
      <c r="JGY79" s="19"/>
      <c r="JGZ79" s="19"/>
      <c r="JHA79" s="19"/>
      <c r="JHB79" s="19"/>
      <c r="JHC79" s="19"/>
      <c r="JHD79" s="19"/>
      <c r="JHE79" s="19"/>
      <c r="JHF79" s="19"/>
      <c r="JHG79" s="19"/>
      <c r="JHH79" s="19"/>
      <c r="JHI79" s="19"/>
      <c r="JHJ79" s="19"/>
      <c r="JHK79" s="19"/>
      <c r="JHL79" s="19"/>
      <c r="JHM79" s="19"/>
      <c r="JHN79" s="19"/>
      <c r="JHO79" s="19"/>
      <c r="JHP79" s="19"/>
      <c r="JHQ79" s="19"/>
      <c r="JHR79" s="19"/>
      <c r="JHS79" s="19"/>
      <c r="JHT79" s="19"/>
      <c r="JHU79" s="19"/>
      <c r="JHV79" s="19"/>
      <c r="JHW79" s="19"/>
      <c r="JHX79" s="19"/>
      <c r="JHY79" s="19"/>
      <c r="JHZ79" s="19"/>
      <c r="JIA79" s="19"/>
      <c r="JIB79" s="19"/>
      <c r="JIC79" s="19"/>
      <c r="JID79" s="19"/>
      <c r="JIE79" s="19"/>
      <c r="JIF79" s="19"/>
      <c r="JIG79" s="19"/>
      <c r="JIH79" s="19"/>
      <c r="JII79" s="19"/>
      <c r="JIJ79" s="19"/>
      <c r="JIK79" s="19"/>
      <c r="JIL79" s="19"/>
      <c r="JIM79" s="19"/>
      <c r="JIN79" s="19"/>
      <c r="JIO79" s="19"/>
      <c r="JIP79" s="19"/>
      <c r="JIQ79" s="19"/>
      <c r="JIR79" s="19"/>
      <c r="JIS79" s="19"/>
      <c r="JIT79" s="19"/>
      <c r="JIU79" s="19"/>
      <c r="JIV79" s="19"/>
      <c r="JIW79" s="19"/>
      <c r="JIX79" s="19"/>
      <c r="JIY79" s="19"/>
      <c r="JIZ79" s="19"/>
      <c r="JJA79" s="19"/>
      <c r="JJB79" s="19"/>
      <c r="JJC79" s="19"/>
      <c r="JJD79" s="19"/>
      <c r="JJE79" s="19"/>
      <c r="JJF79" s="19"/>
      <c r="JJG79" s="19"/>
      <c r="JJH79" s="19"/>
      <c r="JJI79" s="19"/>
      <c r="JJJ79" s="19"/>
      <c r="JJK79" s="19"/>
      <c r="JJL79" s="19"/>
      <c r="JJM79" s="19"/>
      <c r="JJN79" s="19"/>
      <c r="JJO79" s="19"/>
      <c r="JJP79" s="19"/>
      <c r="JJQ79" s="19"/>
      <c r="JJR79" s="19"/>
      <c r="JJS79" s="19"/>
      <c r="JJT79" s="19"/>
      <c r="JJU79" s="19"/>
      <c r="JJV79" s="19"/>
      <c r="JJW79" s="19"/>
      <c r="JJX79" s="19"/>
      <c r="JJY79" s="19"/>
      <c r="JJZ79" s="19"/>
      <c r="JKA79" s="19"/>
      <c r="JKB79" s="19"/>
      <c r="JKC79" s="19"/>
      <c r="JKD79" s="19"/>
      <c r="JKE79" s="19"/>
      <c r="JKF79" s="19"/>
      <c r="JKG79" s="19"/>
      <c r="JKH79" s="19"/>
      <c r="JKI79" s="19"/>
      <c r="JKJ79" s="19"/>
      <c r="JKK79" s="19"/>
      <c r="JKL79" s="19"/>
      <c r="JKM79" s="19"/>
      <c r="JKN79" s="19"/>
      <c r="JKO79" s="19"/>
      <c r="JKP79" s="19"/>
      <c r="JKQ79" s="19"/>
      <c r="JKR79" s="19"/>
      <c r="JKS79" s="19"/>
      <c r="JKT79" s="19"/>
      <c r="JKU79" s="19"/>
      <c r="JKV79" s="19"/>
      <c r="JKW79" s="19"/>
      <c r="JKX79" s="19"/>
      <c r="JKY79" s="19"/>
      <c r="JKZ79" s="19"/>
      <c r="JLA79" s="19"/>
      <c r="JLB79" s="19"/>
      <c r="JLC79" s="19"/>
      <c r="JLD79" s="19"/>
      <c r="JLE79" s="19"/>
      <c r="JLF79" s="19"/>
      <c r="JLG79" s="19"/>
      <c r="JLH79" s="19"/>
      <c r="JLI79" s="19"/>
      <c r="JLJ79" s="19"/>
      <c r="JLK79" s="19"/>
      <c r="JLL79" s="19"/>
      <c r="JLM79" s="19"/>
      <c r="JLN79" s="19"/>
      <c r="JLO79" s="19"/>
      <c r="JLP79" s="19"/>
      <c r="JLQ79" s="19"/>
      <c r="JLR79" s="19"/>
      <c r="JLS79" s="19"/>
      <c r="JLT79" s="19"/>
      <c r="JLU79" s="19"/>
      <c r="JLV79" s="19"/>
      <c r="JLW79" s="19"/>
      <c r="JLX79" s="19"/>
      <c r="JLY79" s="19"/>
      <c r="JLZ79" s="19"/>
      <c r="JMA79" s="19"/>
      <c r="JMB79" s="19"/>
      <c r="JMC79" s="19"/>
      <c r="JMD79" s="19"/>
      <c r="JME79" s="19"/>
      <c r="JMF79" s="19"/>
      <c r="JMG79" s="19"/>
      <c r="JMH79" s="19"/>
      <c r="JMI79" s="19"/>
      <c r="JMJ79" s="19"/>
      <c r="JMK79" s="19"/>
      <c r="JML79" s="19"/>
      <c r="JMM79" s="19"/>
      <c r="JMN79" s="19"/>
      <c r="JMO79" s="19"/>
      <c r="JMP79" s="19"/>
      <c r="JMQ79" s="19"/>
      <c r="JMR79" s="19"/>
      <c r="JMS79" s="19"/>
      <c r="JMT79" s="19"/>
      <c r="JMU79" s="19"/>
      <c r="JMV79" s="19"/>
      <c r="JMW79" s="19"/>
      <c r="JMX79" s="19"/>
      <c r="JMY79" s="19"/>
      <c r="JMZ79" s="19"/>
      <c r="JNA79" s="19"/>
      <c r="JNB79" s="19"/>
      <c r="JNC79" s="19"/>
      <c r="JND79" s="19"/>
      <c r="JNE79" s="19"/>
      <c r="JNF79" s="19"/>
      <c r="JNG79" s="19"/>
      <c r="JNH79" s="19"/>
      <c r="JNI79" s="19"/>
      <c r="JNJ79" s="19"/>
      <c r="JNK79" s="19"/>
      <c r="JNL79" s="19"/>
      <c r="JNM79" s="19"/>
      <c r="JNN79" s="19"/>
      <c r="JNO79" s="19"/>
      <c r="JNP79" s="19"/>
      <c r="JNQ79" s="19"/>
      <c r="JNR79" s="19"/>
      <c r="JNS79" s="19"/>
      <c r="JNT79" s="19"/>
      <c r="JNU79" s="19"/>
      <c r="JNV79" s="19"/>
      <c r="JNW79" s="19"/>
      <c r="JNX79" s="19"/>
      <c r="JNY79" s="19"/>
      <c r="JNZ79" s="19"/>
      <c r="JOA79" s="19"/>
      <c r="JOB79" s="19"/>
      <c r="JOC79" s="19"/>
      <c r="JOD79" s="19"/>
      <c r="JOE79" s="19"/>
      <c r="JOF79" s="19"/>
      <c r="JOG79" s="19"/>
      <c r="JOH79" s="19"/>
      <c r="JOI79" s="19"/>
      <c r="JOJ79" s="19"/>
      <c r="JOK79" s="19"/>
      <c r="JOL79" s="19"/>
      <c r="JOM79" s="19"/>
      <c r="JON79" s="19"/>
      <c r="JOO79" s="19"/>
      <c r="JOP79" s="19"/>
      <c r="JOQ79" s="19"/>
      <c r="JOR79" s="19"/>
      <c r="JOS79" s="19"/>
      <c r="JOT79" s="19"/>
      <c r="JOU79" s="19"/>
      <c r="JOV79" s="19"/>
      <c r="JOW79" s="19"/>
      <c r="JOX79" s="19"/>
      <c r="JOY79" s="19"/>
      <c r="JOZ79" s="19"/>
      <c r="JPA79" s="19"/>
      <c r="JPB79" s="19"/>
      <c r="JPC79" s="19"/>
      <c r="JPD79" s="19"/>
      <c r="JPE79" s="19"/>
      <c r="JPF79" s="19"/>
      <c r="JPG79" s="19"/>
      <c r="JPH79" s="19"/>
      <c r="JPI79" s="19"/>
      <c r="JPJ79" s="19"/>
      <c r="JPK79" s="19"/>
      <c r="JPL79" s="19"/>
      <c r="JPM79" s="19"/>
      <c r="JPN79" s="19"/>
      <c r="JPO79" s="19"/>
      <c r="JPP79" s="19"/>
      <c r="JPQ79" s="19"/>
      <c r="JPR79" s="19"/>
      <c r="JPS79" s="19"/>
      <c r="JPT79" s="19"/>
      <c r="JPU79" s="19"/>
      <c r="JPV79" s="19"/>
      <c r="JPW79" s="19"/>
      <c r="JPX79" s="19"/>
      <c r="JPY79" s="19"/>
      <c r="JPZ79" s="19"/>
      <c r="JQA79" s="19"/>
      <c r="JQB79" s="19"/>
      <c r="JQC79" s="19"/>
      <c r="JQD79" s="19"/>
      <c r="JQE79" s="19"/>
      <c r="JQF79" s="19"/>
      <c r="JQG79" s="19"/>
      <c r="JQH79" s="19"/>
      <c r="JQI79" s="19"/>
      <c r="JQJ79" s="19"/>
      <c r="JQK79" s="19"/>
      <c r="JQL79" s="19"/>
      <c r="JQM79" s="19"/>
      <c r="JQN79" s="19"/>
      <c r="JQO79" s="19"/>
      <c r="JQP79" s="19"/>
      <c r="JQQ79" s="19"/>
      <c r="JQR79" s="19"/>
      <c r="JQS79" s="19"/>
      <c r="JQT79" s="19"/>
      <c r="JQU79" s="19"/>
      <c r="JQV79" s="19"/>
      <c r="JQW79" s="19"/>
      <c r="JQX79" s="19"/>
      <c r="JQY79" s="19"/>
      <c r="JQZ79" s="19"/>
      <c r="JRA79" s="19"/>
      <c r="JRB79" s="19"/>
      <c r="JRC79" s="19"/>
      <c r="JRD79" s="19"/>
      <c r="JRE79" s="19"/>
      <c r="JRF79" s="19"/>
      <c r="JRG79" s="19"/>
      <c r="JRH79" s="19"/>
      <c r="JRI79" s="19"/>
      <c r="JRJ79" s="19"/>
      <c r="JRK79" s="19"/>
      <c r="JRL79" s="19"/>
      <c r="JRM79" s="19"/>
      <c r="JRN79" s="19"/>
      <c r="JRO79" s="19"/>
      <c r="JRP79" s="19"/>
      <c r="JRQ79" s="19"/>
      <c r="JRR79" s="19"/>
      <c r="JRS79" s="19"/>
      <c r="JRT79" s="19"/>
      <c r="JRU79" s="19"/>
      <c r="JRV79" s="19"/>
      <c r="JRW79" s="19"/>
      <c r="JRX79" s="19"/>
      <c r="JRY79" s="19"/>
      <c r="JRZ79" s="19"/>
      <c r="JSA79" s="19"/>
      <c r="JSB79" s="19"/>
      <c r="JSC79" s="19"/>
      <c r="JSD79" s="19"/>
      <c r="JSE79" s="19"/>
      <c r="JSF79" s="19"/>
      <c r="JSG79" s="19"/>
      <c r="JSH79" s="19"/>
      <c r="JSI79" s="19"/>
      <c r="JSJ79" s="19"/>
      <c r="JSK79" s="19"/>
      <c r="JSL79" s="19"/>
      <c r="JSM79" s="19"/>
      <c r="JSN79" s="19"/>
      <c r="JSO79" s="19"/>
      <c r="JSP79" s="19"/>
      <c r="JSQ79" s="19"/>
      <c r="JSR79" s="19"/>
      <c r="JSS79" s="19"/>
      <c r="JST79" s="19"/>
      <c r="JSU79" s="19"/>
      <c r="JSV79" s="19"/>
      <c r="JSW79" s="19"/>
      <c r="JSX79" s="19"/>
      <c r="JSY79" s="19"/>
      <c r="JSZ79" s="19"/>
      <c r="JTA79" s="19"/>
      <c r="JTB79" s="19"/>
      <c r="JTC79" s="19"/>
      <c r="JTD79" s="19"/>
      <c r="JTE79" s="19"/>
      <c r="JTF79" s="19"/>
      <c r="JTG79" s="19"/>
      <c r="JTH79" s="19"/>
      <c r="JTI79" s="19"/>
      <c r="JTJ79" s="19"/>
      <c r="JTK79" s="19"/>
      <c r="JTL79" s="19"/>
      <c r="JTM79" s="19"/>
      <c r="JTN79" s="19"/>
      <c r="JTO79" s="19"/>
      <c r="JTP79" s="19"/>
      <c r="JTQ79" s="19"/>
      <c r="JTR79" s="19"/>
      <c r="JTS79" s="19"/>
      <c r="JTT79" s="19"/>
      <c r="JTU79" s="19"/>
      <c r="JTV79" s="19"/>
      <c r="JTW79" s="19"/>
      <c r="JTX79" s="19"/>
      <c r="JTY79" s="19"/>
      <c r="JTZ79" s="19"/>
      <c r="JUA79" s="19"/>
      <c r="JUB79" s="19"/>
      <c r="JUC79" s="19"/>
      <c r="JUD79" s="19"/>
      <c r="JUE79" s="19"/>
      <c r="JUF79" s="19"/>
      <c r="JUG79" s="19"/>
      <c r="JUH79" s="19"/>
      <c r="JUI79" s="19"/>
      <c r="JUJ79" s="19"/>
      <c r="JUK79" s="19"/>
      <c r="JUL79" s="19"/>
      <c r="JUM79" s="19"/>
      <c r="JUN79" s="19"/>
      <c r="JUO79" s="19"/>
      <c r="JUP79" s="19"/>
      <c r="JUQ79" s="19"/>
      <c r="JUR79" s="19"/>
      <c r="JUS79" s="19"/>
      <c r="JUT79" s="19"/>
      <c r="JUU79" s="19"/>
      <c r="JUV79" s="19"/>
      <c r="JUW79" s="19"/>
      <c r="JUX79" s="19"/>
      <c r="JUY79" s="19"/>
      <c r="JUZ79" s="19"/>
      <c r="JVA79" s="19"/>
      <c r="JVB79" s="19"/>
      <c r="JVC79" s="19"/>
      <c r="JVD79" s="19"/>
      <c r="JVE79" s="19"/>
      <c r="JVF79" s="19"/>
      <c r="JVG79" s="19"/>
      <c r="JVH79" s="19"/>
      <c r="JVI79" s="19"/>
      <c r="JVJ79" s="19"/>
      <c r="JVK79" s="19"/>
      <c r="JVL79" s="19"/>
      <c r="JVM79" s="19"/>
      <c r="JVN79" s="19"/>
      <c r="JVO79" s="19"/>
      <c r="JVP79" s="19"/>
      <c r="JVQ79" s="19"/>
      <c r="JVR79" s="19"/>
      <c r="JVS79" s="19"/>
      <c r="JVT79" s="19"/>
      <c r="JVU79" s="19"/>
      <c r="JVV79" s="19"/>
      <c r="JVW79" s="19"/>
      <c r="JVX79" s="19"/>
      <c r="JVY79" s="19"/>
      <c r="JVZ79" s="19"/>
      <c r="JWA79" s="19"/>
      <c r="JWB79" s="19"/>
      <c r="JWC79" s="19"/>
      <c r="JWD79" s="19"/>
      <c r="JWE79" s="19"/>
      <c r="JWF79" s="19"/>
      <c r="JWG79" s="19"/>
      <c r="JWH79" s="19"/>
      <c r="JWI79" s="19"/>
      <c r="JWJ79" s="19"/>
      <c r="JWK79" s="19"/>
      <c r="JWL79" s="19"/>
      <c r="JWM79" s="19"/>
      <c r="JWN79" s="19"/>
      <c r="JWO79" s="19"/>
      <c r="JWP79" s="19"/>
      <c r="JWQ79" s="19"/>
      <c r="JWR79" s="19"/>
      <c r="JWS79" s="19"/>
      <c r="JWT79" s="19"/>
      <c r="JWU79" s="19"/>
      <c r="JWV79" s="19"/>
      <c r="JWW79" s="19"/>
      <c r="JWX79" s="19"/>
      <c r="JWY79" s="19"/>
      <c r="JWZ79" s="19"/>
      <c r="JXA79" s="19"/>
      <c r="JXB79" s="19"/>
      <c r="JXC79" s="19"/>
      <c r="JXD79" s="19"/>
      <c r="JXE79" s="19"/>
      <c r="JXF79" s="19"/>
      <c r="JXG79" s="19"/>
      <c r="JXH79" s="19"/>
      <c r="JXI79" s="19"/>
      <c r="JXJ79" s="19"/>
      <c r="JXK79" s="19"/>
      <c r="JXL79" s="19"/>
      <c r="JXM79" s="19"/>
      <c r="JXN79" s="19"/>
      <c r="JXO79" s="19"/>
      <c r="JXP79" s="19"/>
      <c r="JXQ79" s="19"/>
      <c r="JXR79" s="19"/>
      <c r="JXS79" s="19"/>
      <c r="JXT79" s="19"/>
      <c r="JXU79" s="19"/>
      <c r="JXV79" s="19"/>
      <c r="JXW79" s="19"/>
      <c r="JXX79" s="19"/>
      <c r="JXY79" s="19"/>
      <c r="JXZ79" s="19"/>
      <c r="JYA79" s="19"/>
      <c r="JYB79" s="19"/>
      <c r="JYC79" s="19"/>
      <c r="JYD79" s="19"/>
      <c r="JYE79" s="19"/>
      <c r="JYF79" s="19"/>
      <c r="JYG79" s="19"/>
      <c r="JYH79" s="19"/>
      <c r="JYI79" s="19"/>
      <c r="JYJ79" s="19"/>
      <c r="JYK79" s="19"/>
      <c r="JYL79" s="19"/>
      <c r="JYM79" s="19"/>
      <c r="JYN79" s="19"/>
      <c r="JYO79" s="19"/>
      <c r="JYP79" s="19"/>
      <c r="JYQ79" s="19"/>
      <c r="JYR79" s="19"/>
      <c r="JYS79" s="19"/>
      <c r="JYT79" s="19"/>
      <c r="JYU79" s="19"/>
      <c r="JYV79" s="19"/>
      <c r="JYW79" s="19"/>
      <c r="JYX79" s="19"/>
      <c r="JYY79" s="19"/>
      <c r="JYZ79" s="19"/>
      <c r="JZA79" s="19"/>
      <c r="JZB79" s="19"/>
      <c r="JZC79" s="19"/>
      <c r="JZD79" s="19"/>
      <c r="JZE79" s="19"/>
      <c r="JZF79" s="19"/>
      <c r="JZG79" s="19"/>
      <c r="JZH79" s="19"/>
      <c r="JZI79" s="19"/>
      <c r="JZJ79" s="19"/>
      <c r="JZK79" s="19"/>
      <c r="JZL79" s="19"/>
      <c r="JZM79" s="19"/>
      <c r="JZN79" s="19"/>
      <c r="JZO79" s="19"/>
      <c r="JZP79" s="19"/>
      <c r="JZQ79" s="19"/>
      <c r="JZR79" s="19"/>
      <c r="JZS79" s="19"/>
      <c r="JZT79" s="19"/>
      <c r="JZU79" s="19"/>
      <c r="JZV79" s="19"/>
      <c r="JZW79" s="19"/>
      <c r="JZX79" s="19"/>
      <c r="JZY79" s="19"/>
      <c r="JZZ79" s="19"/>
      <c r="KAA79" s="19"/>
      <c r="KAB79" s="19"/>
      <c r="KAC79" s="19"/>
      <c r="KAD79" s="19"/>
      <c r="KAE79" s="19"/>
      <c r="KAF79" s="19"/>
      <c r="KAG79" s="19"/>
      <c r="KAH79" s="19"/>
      <c r="KAI79" s="19"/>
      <c r="KAJ79" s="19"/>
      <c r="KAK79" s="19"/>
      <c r="KAL79" s="19"/>
      <c r="KAM79" s="19"/>
      <c r="KAN79" s="19"/>
      <c r="KAO79" s="19"/>
      <c r="KAP79" s="19"/>
      <c r="KAQ79" s="19"/>
      <c r="KAR79" s="19"/>
      <c r="KAS79" s="19"/>
      <c r="KAT79" s="19"/>
      <c r="KAU79" s="19"/>
      <c r="KAV79" s="19"/>
      <c r="KAW79" s="19"/>
      <c r="KAX79" s="19"/>
      <c r="KAY79" s="19"/>
      <c r="KAZ79" s="19"/>
      <c r="KBA79" s="19"/>
      <c r="KBB79" s="19"/>
      <c r="KBC79" s="19"/>
      <c r="KBD79" s="19"/>
      <c r="KBE79" s="19"/>
      <c r="KBF79" s="19"/>
      <c r="KBG79" s="19"/>
      <c r="KBH79" s="19"/>
      <c r="KBI79" s="19"/>
      <c r="KBJ79" s="19"/>
      <c r="KBK79" s="19"/>
      <c r="KBL79" s="19"/>
      <c r="KBM79" s="19"/>
      <c r="KBN79" s="19"/>
      <c r="KBO79" s="19"/>
      <c r="KBP79" s="19"/>
      <c r="KBQ79" s="19"/>
      <c r="KBR79" s="19"/>
      <c r="KBS79" s="19"/>
      <c r="KBT79" s="19"/>
      <c r="KBU79" s="19"/>
      <c r="KBV79" s="19"/>
      <c r="KBW79" s="19"/>
      <c r="KBX79" s="19"/>
      <c r="KBY79" s="19"/>
      <c r="KBZ79" s="19"/>
      <c r="KCA79" s="19"/>
      <c r="KCB79" s="19"/>
      <c r="KCC79" s="19"/>
      <c r="KCD79" s="19"/>
      <c r="KCE79" s="19"/>
      <c r="KCF79" s="19"/>
      <c r="KCG79" s="19"/>
      <c r="KCH79" s="19"/>
      <c r="KCI79" s="19"/>
      <c r="KCJ79" s="19"/>
      <c r="KCK79" s="19"/>
      <c r="KCL79" s="19"/>
      <c r="KCM79" s="19"/>
      <c r="KCN79" s="19"/>
      <c r="KCO79" s="19"/>
      <c r="KCP79" s="19"/>
      <c r="KCQ79" s="19"/>
      <c r="KCR79" s="19"/>
      <c r="KCS79" s="19"/>
      <c r="KCT79" s="19"/>
      <c r="KCU79" s="19"/>
      <c r="KCV79" s="19"/>
      <c r="KCW79" s="19"/>
      <c r="KCX79" s="19"/>
      <c r="KCY79" s="19"/>
      <c r="KCZ79" s="19"/>
      <c r="KDA79" s="19"/>
      <c r="KDB79" s="19"/>
      <c r="KDC79" s="19"/>
      <c r="KDD79" s="19"/>
      <c r="KDE79" s="19"/>
      <c r="KDF79" s="19"/>
      <c r="KDG79" s="19"/>
      <c r="KDH79" s="19"/>
      <c r="KDI79" s="19"/>
      <c r="KDJ79" s="19"/>
      <c r="KDK79" s="19"/>
      <c r="KDL79" s="19"/>
      <c r="KDM79" s="19"/>
      <c r="KDN79" s="19"/>
      <c r="KDO79" s="19"/>
      <c r="KDP79" s="19"/>
      <c r="KDQ79" s="19"/>
      <c r="KDR79" s="19"/>
      <c r="KDS79" s="19"/>
      <c r="KDT79" s="19"/>
      <c r="KDU79" s="19"/>
      <c r="KDV79" s="19"/>
      <c r="KDW79" s="19"/>
      <c r="KDX79" s="19"/>
      <c r="KDY79" s="19"/>
      <c r="KDZ79" s="19"/>
      <c r="KEA79" s="19"/>
      <c r="KEB79" s="19"/>
      <c r="KEC79" s="19"/>
      <c r="KED79" s="19"/>
      <c r="KEE79" s="19"/>
      <c r="KEF79" s="19"/>
      <c r="KEG79" s="19"/>
      <c r="KEH79" s="19"/>
      <c r="KEI79" s="19"/>
      <c r="KEJ79" s="19"/>
      <c r="KEK79" s="19"/>
      <c r="KEL79" s="19"/>
      <c r="KEM79" s="19"/>
      <c r="KEN79" s="19"/>
      <c r="KEO79" s="19"/>
      <c r="KEP79" s="19"/>
      <c r="KEQ79" s="19"/>
      <c r="KER79" s="19"/>
      <c r="KES79" s="19"/>
      <c r="KET79" s="19"/>
      <c r="KEU79" s="19"/>
      <c r="KEV79" s="19"/>
      <c r="KEW79" s="19"/>
      <c r="KEX79" s="19"/>
      <c r="KEY79" s="19"/>
      <c r="KEZ79" s="19"/>
      <c r="KFA79" s="19"/>
      <c r="KFB79" s="19"/>
      <c r="KFC79" s="19"/>
      <c r="KFD79" s="19"/>
      <c r="KFE79" s="19"/>
      <c r="KFF79" s="19"/>
      <c r="KFG79" s="19"/>
      <c r="KFH79" s="19"/>
      <c r="KFI79" s="19"/>
      <c r="KFJ79" s="19"/>
      <c r="KFK79" s="19"/>
      <c r="KFL79" s="19"/>
      <c r="KFM79" s="19"/>
      <c r="KFN79" s="19"/>
      <c r="KFO79" s="19"/>
      <c r="KFP79" s="19"/>
      <c r="KFQ79" s="19"/>
      <c r="KFR79" s="19"/>
      <c r="KFS79" s="19"/>
      <c r="KFT79" s="19"/>
      <c r="KFU79" s="19"/>
      <c r="KFV79" s="19"/>
      <c r="KFW79" s="19"/>
      <c r="KFX79" s="19"/>
      <c r="KFY79" s="19"/>
      <c r="KFZ79" s="19"/>
      <c r="KGA79" s="19"/>
      <c r="KGB79" s="19"/>
      <c r="KGC79" s="19"/>
      <c r="KGD79" s="19"/>
      <c r="KGE79" s="19"/>
      <c r="KGF79" s="19"/>
      <c r="KGG79" s="19"/>
      <c r="KGH79" s="19"/>
      <c r="KGI79" s="19"/>
      <c r="KGJ79" s="19"/>
      <c r="KGK79" s="19"/>
      <c r="KGL79" s="19"/>
      <c r="KGM79" s="19"/>
      <c r="KGN79" s="19"/>
      <c r="KGO79" s="19"/>
      <c r="KGP79" s="19"/>
      <c r="KGQ79" s="19"/>
      <c r="KGR79" s="19"/>
      <c r="KGS79" s="19"/>
      <c r="KGT79" s="19"/>
      <c r="KGU79" s="19"/>
      <c r="KGV79" s="19"/>
      <c r="KGW79" s="19"/>
      <c r="KGX79" s="19"/>
      <c r="KGY79" s="19"/>
      <c r="KGZ79" s="19"/>
      <c r="KHA79" s="19"/>
      <c r="KHB79" s="19"/>
      <c r="KHC79" s="19"/>
      <c r="KHD79" s="19"/>
      <c r="KHE79" s="19"/>
      <c r="KHF79" s="19"/>
      <c r="KHG79" s="19"/>
      <c r="KHH79" s="19"/>
      <c r="KHI79" s="19"/>
      <c r="KHJ79" s="19"/>
      <c r="KHK79" s="19"/>
      <c r="KHL79" s="19"/>
      <c r="KHM79" s="19"/>
      <c r="KHN79" s="19"/>
      <c r="KHO79" s="19"/>
      <c r="KHP79" s="19"/>
      <c r="KHQ79" s="19"/>
      <c r="KHR79" s="19"/>
      <c r="KHS79" s="19"/>
      <c r="KHT79" s="19"/>
      <c r="KHU79" s="19"/>
      <c r="KHV79" s="19"/>
      <c r="KHW79" s="19"/>
      <c r="KHX79" s="19"/>
      <c r="KHY79" s="19"/>
      <c r="KHZ79" s="19"/>
      <c r="KIA79" s="19"/>
      <c r="KIB79" s="19"/>
      <c r="KIC79" s="19"/>
      <c r="KID79" s="19"/>
      <c r="KIE79" s="19"/>
      <c r="KIF79" s="19"/>
      <c r="KIG79" s="19"/>
      <c r="KIH79" s="19"/>
      <c r="KII79" s="19"/>
      <c r="KIJ79" s="19"/>
      <c r="KIK79" s="19"/>
      <c r="KIL79" s="19"/>
      <c r="KIM79" s="19"/>
      <c r="KIN79" s="19"/>
      <c r="KIO79" s="19"/>
      <c r="KIP79" s="19"/>
      <c r="KIQ79" s="19"/>
      <c r="KIR79" s="19"/>
      <c r="KIS79" s="19"/>
      <c r="KIT79" s="19"/>
      <c r="KIU79" s="19"/>
      <c r="KIV79" s="19"/>
      <c r="KIW79" s="19"/>
      <c r="KIX79" s="19"/>
      <c r="KIY79" s="19"/>
      <c r="KIZ79" s="19"/>
      <c r="KJA79" s="19"/>
      <c r="KJB79" s="19"/>
      <c r="KJC79" s="19"/>
      <c r="KJD79" s="19"/>
      <c r="KJE79" s="19"/>
      <c r="KJF79" s="19"/>
      <c r="KJG79" s="19"/>
      <c r="KJH79" s="19"/>
      <c r="KJI79" s="19"/>
      <c r="KJJ79" s="19"/>
      <c r="KJK79" s="19"/>
      <c r="KJL79" s="19"/>
      <c r="KJM79" s="19"/>
      <c r="KJN79" s="19"/>
      <c r="KJO79" s="19"/>
      <c r="KJP79" s="19"/>
      <c r="KJQ79" s="19"/>
      <c r="KJR79" s="19"/>
      <c r="KJS79" s="19"/>
      <c r="KJT79" s="19"/>
      <c r="KJU79" s="19"/>
      <c r="KJV79" s="19"/>
      <c r="KJW79" s="19"/>
      <c r="KJX79" s="19"/>
      <c r="KJY79" s="19"/>
      <c r="KJZ79" s="19"/>
      <c r="KKA79" s="19"/>
      <c r="KKB79" s="19"/>
      <c r="KKC79" s="19"/>
      <c r="KKD79" s="19"/>
      <c r="KKE79" s="19"/>
      <c r="KKF79" s="19"/>
      <c r="KKG79" s="19"/>
      <c r="KKH79" s="19"/>
      <c r="KKI79" s="19"/>
      <c r="KKJ79" s="19"/>
      <c r="KKK79" s="19"/>
      <c r="KKL79" s="19"/>
      <c r="KKM79" s="19"/>
      <c r="KKN79" s="19"/>
      <c r="KKO79" s="19"/>
      <c r="KKP79" s="19"/>
      <c r="KKQ79" s="19"/>
      <c r="KKR79" s="19"/>
      <c r="KKS79" s="19"/>
      <c r="KKT79" s="19"/>
      <c r="KKU79" s="19"/>
      <c r="KKV79" s="19"/>
      <c r="KKW79" s="19"/>
      <c r="KKX79" s="19"/>
      <c r="KKY79" s="19"/>
      <c r="KKZ79" s="19"/>
      <c r="KLA79" s="19"/>
      <c r="KLB79" s="19"/>
      <c r="KLC79" s="19"/>
      <c r="KLD79" s="19"/>
      <c r="KLE79" s="19"/>
      <c r="KLF79" s="19"/>
      <c r="KLG79" s="19"/>
      <c r="KLH79" s="19"/>
      <c r="KLI79" s="19"/>
      <c r="KLJ79" s="19"/>
      <c r="KLK79" s="19"/>
      <c r="KLL79" s="19"/>
      <c r="KLM79" s="19"/>
      <c r="KLN79" s="19"/>
      <c r="KLO79" s="19"/>
      <c r="KLP79" s="19"/>
      <c r="KLQ79" s="19"/>
      <c r="KLR79" s="19"/>
      <c r="KLS79" s="19"/>
      <c r="KLT79" s="19"/>
      <c r="KLU79" s="19"/>
      <c r="KLV79" s="19"/>
      <c r="KLW79" s="19"/>
      <c r="KLX79" s="19"/>
      <c r="KLY79" s="19"/>
      <c r="KLZ79" s="19"/>
      <c r="KMA79" s="19"/>
      <c r="KMB79" s="19"/>
      <c r="KMC79" s="19"/>
      <c r="KMD79" s="19"/>
      <c r="KME79" s="19"/>
      <c r="KMF79" s="19"/>
      <c r="KMG79" s="19"/>
      <c r="KMH79" s="19"/>
      <c r="KMI79" s="19"/>
      <c r="KMJ79" s="19"/>
      <c r="KMK79" s="19"/>
      <c r="KML79" s="19"/>
      <c r="KMM79" s="19"/>
      <c r="KMN79" s="19"/>
      <c r="KMO79" s="19"/>
      <c r="KMP79" s="19"/>
      <c r="KMQ79" s="19"/>
      <c r="KMR79" s="19"/>
      <c r="KMS79" s="19"/>
      <c r="KMT79" s="19"/>
      <c r="KMU79" s="19"/>
      <c r="KMV79" s="19"/>
      <c r="KMW79" s="19"/>
      <c r="KMX79" s="19"/>
      <c r="KMY79" s="19"/>
      <c r="KMZ79" s="19"/>
      <c r="KNA79" s="19"/>
      <c r="KNB79" s="19"/>
      <c r="KNC79" s="19"/>
      <c r="KND79" s="19"/>
      <c r="KNE79" s="19"/>
      <c r="KNF79" s="19"/>
      <c r="KNG79" s="19"/>
      <c r="KNH79" s="19"/>
      <c r="KNI79" s="19"/>
      <c r="KNJ79" s="19"/>
      <c r="KNK79" s="19"/>
      <c r="KNL79" s="19"/>
      <c r="KNM79" s="19"/>
      <c r="KNN79" s="19"/>
      <c r="KNO79" s="19"/>
      <c r="KNP79" s="19"/>
      <c r="KNQ79" s="19"/>
      <c r="KNR79" s="19"/>
      <c r="KNS79" s="19"/>
      <c r="KNT79" s="19"/>
      <c r="KNU79" s="19"/>
      <c r="KNV79" s="19"/>
      <c r="KNW79" s="19"/>
      <c r="KNX79" s="19"/>
      <c r="KNY79" s="19"/>
      <c r="KNZ79" s="19"/>
      <c r="KOA79" s="19"/>
      <c r="KOB79" s="19"/>
      <c r="KOC79" s="19"/>
      <c r="KOD79" s="19"/>
      <c r="KOE79" s="19"/>
      <c r="KOF79" s="19"/>
      <c r="KOG79" s="19"/>
      <c r="KOH79" s="19"/>
      <c r="KOI79" s="19"/>
      <c r="KOJ79" s="19"/>
      <c r="KOK79" s="19"/>
      <c r="KOL79" s="19"/>
      <c r="KOM79" s="19"/>
      <c r="KON79" s="19"/>
      <c r="KOO79" s="19"/>
      <c r="KOP79" s="19"/>
      <c r="KOQ79" s="19"/>
      <c r="KOR79" s="19"/>
      <c r="KOS79" s="19"/>
      <c r="KOT79" s="19"/>
      <c r="KOU79" s="19"/>
      <c r="KOV79" s="19"/>
      <c r="KOW79" s="19"/>
      <c r="KOX79" s="19"/>
      <c r="KOY79" s="19"/>
      <c r="KOZ79" s="19"/>
      <c r="KPA79" s="19"/>
      <c r="KPB79" s="19"/>
      <c r="KPC79" s="19"/>
      <c r="KPD79" s="19"/>
      <c r="KPE79" s="19"/>
      <c r="KPF79" s="19"/>
      <c r="KPG79" s="19"/>
      <c r="KPH79" s="19"/>
      <c r="KPI79" s="19"/>
      <c r="KPJ79" s="19"/>
      <c r="KPK79" s="19"/>
      <c r="KPL79" s="19"/>
      <c r="KPM79" s="19"/>
      <c r="KPN79" s="19"/>
      <c r="KPO79" s="19"/>
      <c r="KPP79" s="19"/>
      <c r="KPQ79" s="19"/>
      <c r="KPR79" s="19"/>
      <c r="KPS79" s="19"/>
      <c r="KPT79" s="19"/>
      <c r="KPU79" s="19"/>
      <c r="KPV79" s="19"/>
      <c r="KPW79" s="19"/>
      <c r="KPX79" s="19"/>
      <c r="KPY79" s="19"/>
      <c r="KPZ79" s="19"/>
      <c r="KQA79" s="19"/>
      <c r="KQB79" s="19"/>
      <c r="KQC79" s="19"/>
      <c r="KQD79" s="19"/>
      <c r="KQE79" s="19"/>
      <c r="KQF79" s="19"/>
      <c r="KQG79" s="19"/>
      <c r="KQH79" s="19"/>
      <c r="KQI79" s="19"/>
      <c r="KQJ79" s="19"/>
      <c r="KQK79" s="19"/>
      <c r="KQL79" s="19"/>
      <c r="KQM79" s="19"/>
      <c r="KQN79" s="19"/>
      <c r="KQO79" s="19"/>
      <c r="KQP79" s="19"/>
      <c r="KQQ79" s="19"/>
      <c r="KQR79" s="19"/>
      <c r="KQS79" s="19"/>
      <c r="KQT79" s="19"/>
      <c r="KQU79" s="19"/>
      <c r="KQV79" s="19"/>
      <c r="KQW79" s="19"/>
      <c r="KQX79" s="19"/>
      <c r="KQY79" s="19"/>
      <c r="KQZ79" s="19"/>
      <c r="KRA79" s="19"/>
      <c r="KRB79" s="19"/>
      <c r="KRC79" s="19"/>
      <c r="KRD79" s="19"/>
      <c r="KRE79" s="19"/>
      <c r="KRF79" s="19"/>
      <c r="KRG79" s="19"/>
      <c r="KRH79" s="19"/>
      <c r="KRI79" s="19"/>
      <c r="KRJ79" s="19"/>
      <c r="KRK79" s="19"/>
      <c r="KRL79" s="19"/>
      <c r="KRM79" s="19"/>
      <c r="KRN79" s="19"/>
      <c r="KRO79" s="19"/>
      <c r="KRP79" s="19"/>
      <c r="KRQ79" s="19"/>
      <c r="KRR79" s="19"/>
      <c r="KRS79" s="19"/>
      <c r="KRT79" s="19"/>
      <c r="KRU79" s="19"/>
      <c r="KRV79" s="19"/>
      <c r="KRW79" s="19"/>
      <c r="KRX79" s="19"/>
      <c r="KRY79" s="19"/>
      <c r="KRZ79" s="19"/>
      <c r="KSA79" s="19"/>
      <c r="KSB79" s="19"/>
      <c r="KSC79" s="19"/>
      <c r="KSD79" s="19"/>
      <c r="KSE79" s="19"/>
      <c r="KSF79" s="19"/>
      <c r="KSG79" s="19"/>
      <c r="KSH79" s="19"/>
      <c r="KSI79" s="19"/>
      <c r="KSJ79" s="19"/>
      <c r="KSK79" s="19"/>
      <c r="KSL79" s="19"/>
      <c r="KSM79" s="19"/>
      <c r="KSN79" s="19"/>
      <c r="KSO79" s="19"/>
      <c r="KSP79" s="19"/>
      <c r="KSQ79" s="19"/>
      <c r="KSR79" s="19"/>
      <c r="KSS79" s="19"/>
      <c r="KST79" s="19"/>
      <c r="KSU79" s="19"/>
      <c r="KSV79" s="19"/>
      <c r="KSW79" s="19"/>
      <c r="KSX79" s="19"/>
      <c r="KSY79" s="19"/>
      <c r="KSZ79" s="19"/>
      <c r="KTA79" s="19"/>
      <c r="KTB79" s="19"/>
      <c r="KTC79" s="19"/>
      <c r="KTD79" s="19"/>
      <c r="KTE79" s="19"/>
      <c r="KTF79" s="19"/>
      <c r="KTG79" s="19"/>
      <c r="KTH79" s="19"/>
      <c r="KTI79" s="19"/>
      <c r="KTJ79" s="19"/>
      <c r="KTK79" s="19"/>
      <c r="KTL79" s="19"/>
      <c r="KTM79" s="19"/>
      <c r="KTN79" s="19"/>
      <c r="KTO79" s="19"/>
      <c r="KTP79" s="19"/>
      <c r="KTQ79" s="19"/>
      <c r="KTR79" s="19"/>
      <c r="KTS79" s="19"/>
      <c r="KTT79" s="19"/>
      <c r="KTU79" s="19"/>
      <c r="KTV79" s="19"/>
      <c r="KTW79" s="19"/>
      <c r="KTX79" s="19"/>
      <c r="KTY79" s="19"/>
      <c r="KTZ79" s="19"/>
      <c r="KUA79" s="19"/>
      <c r="KUB79" s="19"/>
      <c r="KUC79" s="19"/>
      <c r="KUD79" s="19"/>
      <c r="KUE79" s="19"/>
      <c r="KUF79" s="19"/>
      <c r="KUG79" s="19"/>
      <c r="KUH79" s="19"/>
      <c r="KUI79" s="19"/>
      <c r="KUJ79" s="19"/>
      <c r="KUK79" s="19"/>
      <c r="KUL79" s="19"/>
      <c r="KUM79" s="19"/>
      <c r="KUN79" s="19"/>
      <c r="KUO79" s="19"/>
      <c r="KUP79" s="19"/>
      <c r="KUQ79" s="19"/>
      <c r="KUR79" s="19"/>
      <c r="KUS79" s="19"/>
      <c r="KUT79" s="19"/>
      <c r="KUU79" s="19"/>
      <c r="KUV79" s="19"/>
      <c r="KUW79" s="19"/>
      <c r="KUX79" s="19"/>
      <c r="KUY79" s="19"/>
      <c r="KUZ79" s="19"/>
      <c r="KVA79" s="19"/>
      <c r="KVB79" s="19"/>
      <c r="KVC79" s="19"/>
      <c r="KVD79" s="19"/>
      <c r="KVE79" s="19"/>
      <c r="KVF79" s="19"/>
      <c r="KVG79" s="19"/>
      <c r="KVH79" s="19"/>
      <c r="KVI79" s="19"/>
      <c r="KVJ79" s="19"/>
      <c r="KVK79" s="19"/>
      <c r="KVL79" s="19"/>
      <c r="KVM79" s="19"/>
      <c r="KVN79" s="19"/>
      <c r="KVO79" s="19"/>
      <c r="KVP79" s="19"/>
      <c r="KVQ79" s="19"/>
      <c r="KVR79" s="19"/>
      <c r="KVS79" s="19"/>
      <c r="KVT79" s="19"/>
      <c r="KVU79" s="19"/>
      <c r="KVV79" s="19"/>
      <c r="KVW79" s="19"/>
      <c r="KVX79" s="19"/>
      <c r="KVY79" s="19"/>
      <c r="KVZ79" s="19"/>
      <c r="KWA79" s="19"/>
      <c r="KWB79" s="19"/>
      <c r="KWC79" s="19"/>
      <c r="KWD79" s="19"/>
      <c r="KWE79" s="19"/>
      <c r="KWF79" s="19"/>
      <c r="KWG79" s="19"/>
      <c r="KWH79" s="19"/>
      <c r="KWI79" s="19"/>
      <c r="KWJ79" s="19"/>
      <c r="KWK79" s="19"/>
      <c r="KWL79" s="19"/>
      <c r="KWM79" s="19"/>
      <c r="KWN79" s="19"/>
      <c r="KWO79" s="19"/>
      <c r="KWP79" s="19"/>
      <c r="KWQ79" s="19"/>
      <c r="KWR79" s="19"/>
      <c r="KWS79" s="19"/>
      <c r="KWT79" s="19"/>
      <c r="KWU79" s="19"/>
      <c r="KWV79" s="19"/>
      <c r="KWW79" s="19"/>
      <c r="KWX79" s="19"/>
      <c r="KWY79" s="19"/>
      <c r="KWZ79" s="19"/>
      <c r="KXA79" s="19"/>
      <c r="KXB79" s="19"/>
      <c r="KXC79" s="19"/>
      <c r="KXD79" s="19"/>
      <c r="KXE79" s="19"/>
      <c r="KXF79" s="19"/>
      <c r="KXG79" s="19"/>
      <c r="KXH79" s="19"/>
      <c r="KXI79" s="19"/>
      <c r="KXJ79" s="19"/>
      <c r="KXK79" s="19"/>
      <c r="KXL79" s="19"/>
      <c r="KXM79" s="19"/>
      <c r="KXN79" s="19"/>
      <c r="KXO79" s="19"/>
      <c r="KXP79" s="19"/>
      <c r="KXQ79" s="19"/>
      <c r="KXR79" s="19"/>
      <c r="KXS79" s="19"/>
      <c r="KXT79" s="19"/>
      <c r="KXU79" s="19"/>
      <c r="KXV79" s="19"/>
      <c r="KXW79" s="19"/>
      <c r="KXX79" s="19"/>
      <c r="KXY79" s="19"/>
      <c r="KXZ79" s="19"/>
      <c r="KYA79" s="19"/>
      <c r="KYB79" s="19"/>
      <c r="KYC79" s="19"/>
      <c r="KYD79" s="19"/>
      <c r="KYE79" s="19"/>
      <c r="KYF79" s="19"/>
      <c r="KYG79" s="19"/>
      <c r="KYH79" s="19"/>
      <c r="KYI79" s="19"/>
      <c r="KYJ79" s="19"/>
      <c r="KYK79" s="19"/>
      <c r="KYL79" s="19"/>
      <c r="KYM79" s="19"/>
      <c r="KYN79" s="19"/>
      <c r="KYO79" s="19"/>
      <c r="KYP79" s="19"/>
      <c r="KYQ79" s="19"/>
      <c r="KYR79" s="19"/>
      <c r="KYS79" s="19"/>
      <c r="KYT79" s="19"/>
      <c r="KYU79" s="19"/>
      <c r="KYV79" s="19"/>
      <c r="KYW79" s="19"/>
      <c r="KYX79" s="19"/>
      <c r="KYY79" s="19"/>
      <c r="KYZ79" s="19"/>
      <c r="KZA79" s="19"/>
      <c r="KZB79" s="19"/>
      <c r="KZC79" s="19"/>
      <c r="KZD79" s="19"/>
      <c r="KZE79" s="19"/>
      <c r="KZF79" s="19"/>
      <c r="KZG79" s="19"/>
      <c r="KZH79" s="19"/>
      <c r="KZI79" s="19"/>
      <c r="KZJ79" s="19"/>
      <c r="KZK79" s="19"/>
      <c r="KZL79" s="19"/>
      <c r="KZM79" s="19"/>
      <c r="KZN79" s="19"/>
      <c r="KZO79" s="19"/>
      <c r="KZP79" s="19"/>
      <c r="KZQ79" s="19"/>
      <c r="KZR79" s="19"/>
      <c r="KZS79" s="19"/>
      <c r="KZT79" s="19"/>
      <c r="KZU79" s="19"/>
      <c r="KZV79" s="19"/>
      <c r="KZW79" s="19"/>
      <c r="KZX79" s="19"/>
      <c r="KZY79" s="19"/>
      <c r="KZZ79" s="19"/>
      <c r="LAA79" s="19"/>
      <c r="LAB79" s="19"/>
      <c r="LAC79" s="19"/>
      <c r="LAD79" s="19"/>
      <c r="LAE79" s="19"/>
      <c r="LAF79" s="19"/>
      <c r="LAG79" s="19"/>
      <c r="LAH79" s="19"/>
      <c r="LAI79" s="19"/>
      <c r="LAJ79" s="19"/>
      <c r="LAK79" s="19"/>
      <c r="LAL79" s="19"/>
      <c r="LAM79" s="19"/>
      <c r="LAN79" s="19"/>
      <c r="LAO79" s="19"/>
      <c r="LAP79" s="19"/>
      <c r="LAQ79" s="19"/>
      <c r="LAR79" s="19"/>
      <c r="LAS79" s="19"/>
      <c r="LAT79" s="19"/>
      <c r="LAU79" s="19"/>
      <c r="LAV79" s="19"/>
      <c r="LAW79" s="19"/>
      <c r="LAX79" s="19"/>
      <c r="LAY79" s="19"/>
      <c r="LAZ79" s="19"/>
      <c r="LBA79" s="19"/>
      <c r="LBB79" s="19"/>
      <c r="LBC79" s="19"/>
      <c r="LBD79" s="19"/>
      <c r="LBE79" s="19"/>
      <c r="LBF79" s="19"/>
      <c r="LBG79" s="19"/>
      <c r="LBH79" s="19"/>
      <c r="LBI79" s="19"/>
      <c r="LBJ79" s="19"/>
      <c r="LBK79" s="19"/>
      <c r="LBL79" s="19"/>
      <c r="LBM79" s="19"/>
      <c r="LBN79" s="19"/>
      <c r="LBO79" s="19"/>
      <c r="LBP79" s="19"/>
      <c r="LBQ79" s="19"/>
      <c r="LBR79" s="19"/>
      <c r="LBS79" s="19"/>
      <c r="LBT79" s="19"/>
      <c r="LBU79" s="19"/>
      <c r="LBV79" s="19"/>
      <c r="LBW79" s="19"/>
      <c r="LBX79" s="19"/>
      <c r="LBY79" s="19"/>
      <c r="LBZ79" s="19"/>
      <c r="LCA79" s="19"/>
      <c r="LCB79" s="19"/>
      <c r="LCC79" s="19"/>
      <c r="LCD79" s="19"/>
      <c r="LCE79" s="19"/>
      <c r="LCF79" s="19"/>
      <c r="LCG79" s="19"/>
      <c r="LCH79" s="19"/>
      <c r="LCI79" s="19"/>
      <c r="LCJ79" s="19"/>
      <c r="LCK79" s="19"/>
      <c r="LCL79" s="19"/>
      <c r="LCM79" s="19"/>
      <c r="LCN79" s="19"/>
      <c r="LCO79" s="19"/>
      <c r="LCP79" s="19"/>
      <c r="LCQ79" s="19"/>
      <c r="LCR79" s="19"/>
      <c r="LCS79" s="19"/>
      <c r="LCT79" s="19"/>
      <c r="LCU79" s="19"/>
      <c r="LCV79" s="19"/>
      <c r="LCW79" s="19"/>
      <c r="LCX79" s="19"/>
      <c r="LCY79" s="19"/>
      <c r="LCZ79" s="19"/>
      <c r="LDA79" s="19"/>
      <c r="LDB79" s="19"/>
      <c r="LDC79" s="19"/>
      <c r="LDD79" s="19"/>
      <c r="LDE79" s="19"/>
      <c r="LDF79" s="19"/>
      <c r="LDG79" s="19"/>
      <c r="LDH79" s="19"/>
      <c r="LDI79" s="19"/>
      <c r="LDJ79" s="19"/>
      <c r="LDK79" s="19"/>
      <c r="LDL79" s="19"/>
      <c r="LDM79" s="19"/>
      <c r="LDN79" s="19"/>
      <c r="LDO79" s="19"/>
      <c r="LDP79" s="19"/>
      <c r="LDQ79" s="19"/>
      <c r="LDR79" s="19"/>
      <c r="LDS79" s="19"/>
      <c r="LDT79" s="19"/>
      <c r="LDU79" s="19"/>
      <c r="LDV79" s="19"/>
      <c r="LDW79" s="19"/>
      <c r="LDX79" s="19"/>
      <c r="LDY79" s="19"/>
      <c r="LDZ79" s="19"/>
      <c r="LEA79" s="19"/>
      <c r="LEB79" s="19"/>
      <c r="LEC79" s="19"/>
      <c r="LED79" s="19"/>
      <c r="LEE79" s="19"/>
      <c r="LEF79" s="19"/>
      <c r="LEG79" s="19"/>
      <c r="LEH79" s="19"/>
      <c r="LEI79" s="19"/>
      <c r="LEJ79" s="19"/>
      <c r="LEK79" s="19"/>
      <c r="LEL79" s="19"/>
      <c r="LEM79" s="19"/>
      <c r="LEN79" s="19"/>
      <c r="LEO79" s="19"/>
      <c r="LEP79" s="19"/>
      <c r="LEQ79" s="19"/>
      <c r="LER79" s="19"/>
      <c r="LES79" s="19"/>
      <c r="LET79" s="19"/>
      <c r="LEU79" s="19"/>
      <c r="LEV79" s="19"/>
      <c r="LEW79" s="19"/>
      <c r="LEX79" s="19"/>
      <c r="LEY79" s="19"/>
      <c r="LEZ79" s="19"/>
      <c r="LFA79" s="19"/>
      <c r="LFB79" s="19"/>
      <c r="LFC79" s="19"/>
      <c r="LFD79" s="19"/>
      <c r="LFE79" s="19"/>
      <c r="LFF79" s="19"/>
      <c r="LFG79" s="19"/>
      <c r="LFH79" s="19"/>
      <c r="LFI79" s="19"/>
      <c r="LFJ79" s="19"/>
      <c r="LFK79" s="19"/>
      <c r="LFL79" s="19"/>
      <c r="LFM79" s="19"/>
      <c r="LFN79" s="19"/>
      <c r="LFO79" s="19"/>
      <c r="LFP79" s="19"/>
      <c r="LFQ79" s="19"/>
      <c r="LFR79" s="19"/>
      <c r="LFS79" s="19"/>
      <c r="LFT79" s="19"/>
      <c r="LFU79" s="19"/>
      <c r="LFV79" s="19"/>
      <c r="LFW79" s="19"/>
      <c r="LFX79" s="19"/>
      <c r="LFY79" s="19"/>
      <c r="LFZ79" s="19"/>
      <c r="LGA79" s="19"/>
      <c r="LGB79" s="19"/>
      <c r="LGC79" s="19"/>
      <c r="LGD79" s="19"/>
      <c r="LGE79" s="19"/>
      <c r="LGF79" s="19"/>
      <c r="LGG79" s="19"/>
      <c r="LGH79" s="19"/>
      <c r="LGI79" s="19"/>
      <c r="LGJ79" s="19"/>
      <c r="LGK79" s="19"/>
      <c r="LGL79" s="19"/>
      <c r="LGM79" s="19"/>
      <c r="LGN79" s="19"/>
      <c r="LGO79" s="19"/>
      <c r="LGP79" s="19"/>
      <c r="LGQ79" s="19"/>
      <c r="LGR79" s="19"/>
      <c r="LGS79" s="19"/>
      <c r="LGT79" s="19"/>
      <c r="LGU79" s="19"/>
      <c r="LGV79" s="19"/>
      <c r="LGW79" s="19"/>
      <c r="LGX79" s="19"/>
      <c r="LGY79" s="19"/>
      <c r="LGZ79" s="19"/>
      <c r="LHA79" s="19"/>
      <c r="LHB79" s="19"/>
      <c r="LHC79" s="19"/>
      <c r="LHD79" s="19"/>
      <c r="LHE79" s="19"/>
      <c r="LHF79" s="19"/>
      <c r="LHG79" s="19"/>
      <c r="LHH79" s="19"/>
      <c r="LHI79" s="19"/>
      <c r="LHJ79" s="19"/>
      <c r="LHK79" s="19"/>
      <c r="LHL79" s="19"/>
      <c r="LHM79" s="19"/>
      <c r="LHN79" s="19"/>
      <c r="LHO79" s="19"/>
      <c r="LHP79" s="19"/>
      <c r="LHQ79" s="19"/>
      <c r="LHR79" s="19"/>
      <c r="LHS79" s="19"/>
      <c r="LHT79" s="19"/>
      <c r="LHU79" s="19"/>
      <c r="LHV79" s="19"/>
      <c r="LHW79" s="19"/>
      <c r="LHX79" s="19"/>
      <c r="LHY79" s="19"/>
      <c r="LHZ79" s="19"/>
      <c r="LIA79" s="19"/>
      <c r="LIB79" s="19"/>
      <c r="LIC79" s="19"/>
      <c r="LID79" s="19"/>
      <c r="LIE79" s="19"/>
      <c r="LIF79" s="19"/>
      <c r="LIG79" s="19"/>
      <c r="LIH79" s="19"/>
      <c r="LII79" s="19"/>
      <c r="LIJ79" s="19"/>
      <c r="LIK79" s="19"/>
      <c r="LIL79" s="19"/>
      <c r="LIM79" s="19"/>
      <c r="LIN79" s="19"/>
      <c r="LIO79" s="19"/>
      <c r="LIP79" s="19"/>
      <c r="LIQ79" s="19"/>
      <c r="LIR79" s="19"/>
      <c r="LIS79" s="19"/>
      <c r="LIT79" s="19"/>
      <c r="LIU79" s="19"/>
      <c r="LIV79" s="19"/>
      <c r="LIW79" s="19"/>
      <c r="LIX79" s="19"/>
      <c r="LIY79" s="19"/>
      <c r="LIZ79" s="19"/>
      <c r="LJA79" s="19"/>
      <c r="LJB79" s="19"/>
      <c r="LJC79" s="19"/>
      <c r="LJD79" s="19"/>
      <c r="LJE79" s="19"/>
      <c r="LJF79" s="19"/>
      <c r="LJG79" s="19"/>
      <c r="LJH79" s="19"/>
      <c r="LJI79" s="19"/>
      <c r="LJJ79" s="19"/>
      <c r="LJK79" s="19"/>
      <c r="LJL79" s="19"/>
      <c r="LJM79" s="19"/>
      <c r="LJN79" s="19"/>
      <c r="LJO79" s="19"/>
      <c r="LJP79" s="19"/>
      <c r="LJQ79" s="19"/>
      <c r="LJR79" s="19"/>
      <c r="LJS79" s="19"/>
      <c r="LJT79" s="19"/>
      <c r="LJU79" s="19"/>
      <c r="LJV79" s="19"/>
      <c r="LJW79" s="19"/>
      <c r="LJX79" s="19"/>
      <c r="LJY79" s="19"/>
      <c r="LJZ79" s="19"/>
      <c r="LKA79" s="19"/>
      <c r="LKB79" s="19"/>
      <c r="LKC79" s="19"/>
      <c r="LKD79" s="19"/>
      <c r="LKE79" s="19"/>
      <c r="LKF79" s="19"/>
      <c r="LKG79" s="19"/>
      <c r="LKH79" s="19"/>
      <c r="LKI79" s="19"/>
      <c r="LKJ79" s="19"/>
      <c r="LKK79" s="19"/>
      <c r="LKL79" s="19"/>
      <c r="LKM79" s="19"/>
      <c r="LKN79" s="19"/>
      <c r="LKO79" s="19"/>
      <c r="LKP79" s="19"/>
      <c r="LKQ79" s="19"/>
      <c r="LKR79" s="19"/>
      <c r="LKS79" s="19"/>
      <c r="LKT79" s="19"/>
      <c r="LKU79" s="19"/>
      <c r="LKV79" s="19"/>
      <c r="LKW79" s="19"/>
      <c r="LKX79" s="19"/>
      <c r="LKY79" s="19"/>
      <c r="LKZ79" s="19"/>
      <c r="LLA79" s="19"/>
      <c r="LLB79" s="19"/>
      <c r="LLC79" s="19"/>
      <c r="LLD79" s="19"/>
      <c r="LLE79" s="19"/>
      <c r="LLF79" s="19"/>
      <c r="LLG79" s="19"/>
      <c r="LLH79" s="19"/>
      <c r="LLI79" s="19"/>
      <c r="LLJ79" s="19"/>
      <c r="LLK79" s="19"/>
      <c r="LLL79" s="19"/>
      <c r="LLM79" s="19"/>
      <c r="LLN79" s="19"/>
      <c r="LLO79" s="19"/>
      <c r="LLP79" s="19"/>
      <c r="LLQ79" s="19"/>
      <c r="LLR79" s="19"/>
      <c r="LLS79" s="19"/>
      <c r="LLT79" s="19"/>
      <c r="LLU79" s="19"/>
      <c r="LLV79" s="19"/>
      <c r="LLW79" s="19"/>
      <c r="LLX79" s="19"/>
      <c r="LLY79" s="19"/>
      <c r="LLZ79" s="19"/>
      <c r="LMA79" s="19"/>
      <c r="LMB79" s="19"/>
      <c r="LMC79" s="19"/>
      <c r="LMD79" s="19"/>
      <c r="LME79" s="19"/>
      <c r="LMF79" s="19"/>
      <c r="LMG79" s="19"/>
      <c r="LMH79" s="19"/>
      <c r="LMI79" s="19"/>
      <c r="LMJ79" s="19"/>
      <c r="LMK79" s="19"/>
      <c r="LML79" s="19"/>
      <c r="LMM79" s="19"/>
      <c r="LMN79" s="19"/>
      <c r="LMO79" s="19"/>
      <c r="LMP79" s="19"/>
      <c r="LMQ79" s="19"/>
      <c r="LMR79" s="19"/>
      <c r="LMS79" s="19"/>
      <c r="LMT79" s="19"/>
      <c r="LMU79" s="19"/>
      <c r="LMV79" s="19"/>
      <c r="LMW79" s="19"/>
      <c r="LMX79" s="19"/>
      <c r="LMY79" s="19"/>
      <c r="LMZ79" s="19"/>
      <c r="LNA79" s="19"/>
      <c r="LNB79" s="19"/>
      <c r="LNC79" s="19"/>
      <c r="LND79" s="19"/>
      <c r="LNE79" s="19"/>
      <c r="LNF79" s="19"/>
      <c r="LNG79" s="19"/>
      <c r="LNH79" s="19"/>
      <c r="LNI79" s="19"/>
      <c r="LNJ79" s="19"/>
      <c r="LNK79" s="19"/>
      <c r="LNL79" s="19"/>
      <c r="LNM79" s="19"/>
      <c r="LNN79" s="19"/>
      <c r="LNO79" s="19"/>
      <c r="LNP79" s="19"/>
      <c r="LNQ79" s="19"/>
      <c r="LNR79" s="19"/>
      <c r="LNS79" s="19"/>
      <c r="LNT79" s="19"/>
      <c r="LNU79" s="19"/>
      <c r="LNV79" s="19"/>
      <c r="LNW79" s="19"/>
      <c r="LNX79" s="19"/>
      <c r="LNY79" s="19"/>
      <c r="LNZ79" s="19"/>
      <c r="LOA79" s="19"/>
      <c r="LOB79" s="19"/>
      <c r="LOC79" s="19"/>
      <c r="LOD79" s="19"/>
      <c r="LOE79" s="19"/>
      <c r="LOF79" s="19"/>
      <c r="LOG79" s="19"/>
      <c r="LOH79" s="19"/>
      <c r="LOI79" s="19"/>
      <c r="LOJ79" s="19"/>
      <c r="LOK79" s="19"/>
      <c r="LOL79" s="19"/>
      <c r="LOM79" s="19"/>
      <c r="LON79" s="19"/>
      <c r="LOO79" s="19"/>
      <c r="LOP79" s="19"/>
      <c r="LOQ79" s="19"/>
      <c r="LOR79" s="19"/>
      <c r="LOS79" s="19"/>
      <c r="LOT79" s="19"/>
      <c r="LOU79" s="19"/>
      <c r="LOV79" s="19"/>
      <c r="LOW79" s="19"/>
      <c r="LOX79" s="19"/>
      <c r="LOY79" s="19"/>
      <c r="LOZ79" s="19"/>
      <c r="LPA79" s="19"/>
      <c r="LPB79" s="19"/>
      <c r="LPC79" s="19"/>
      <c r="LPD79" s="19"/>
      <c r="LPE79" s="19"/>
      <c r="LPF79" s="19"/>
      <c r="LPG79" s="19"/>
      <c r="LPH79" s="19"/>
      <c r="LPI79" s="19"/>
      <c r="LPJ79" s="19"/>
      <c r="LPK79" s="19"/>
      <c r="LPL79" s="19"/>
      <c r="LPM79" s="19"/>
      <c r="LPN79" s="19"/>
      <c r="LPO79" s="19"/>
      <c r="LPP79" s="19"/>
      <c r="LPQ79" s="19"/>
      <c r="LPR79" s="19"/>
      <c r="LPS79" s="19"/>
      <c r="LPT79" s="19"/>
      <c r="LPU79" s="19"/>
      <c r="LPV79" s="19"/>
      <c r="LPW79" s="19"/>
      <c r="LPX79" s="19"/>
      <c r="LPY79" s="19"/>
      <c r="LPZ79" s="19"/>
      <c r="LQA79" s="19"/>
      <c r="LQB79" s="19"/>
      <c r="LQC79" s="19"/>
      <c r="LQD79" s="19"/>
      <c r="LQE79" s="19"/>
      <c r="LQF79" s="19"/>
      <c r="LQG79" s="19"/>
      <c r="LQH79" s="19"/>
      <c r="LQI79" s="19"/>
      <c r="LQJ79" s="19"/>
      <c r="LQK79" s="19"/>
      <c r="LQL79" s="19"/>
      <c r="LQM79" s="19"/>
      <c r="LQN79" s="19"/>
      <c r="LQO79" s="19"/>
      <c r="LQP79" s="19"/>
      <c r="LQQ79" s="19"/>
      <c r="LQR79" s="19"/>
      <c r="LQS79" s="19"/>
      <c r="LQT79" s="19"/>
      <c r="LQU79" s="19"/>
      <c r="LQV79" s="19"/>
      <c r="LQW79" s="19"/>
      <c r="LQX79" s="19"/>
      <c r="LQY79" s="19"/>
      <c r="LQZ79" s="19"/>
      <c r="LRA79" s="19"/>
      <c r="LRB79" s="19"/>
      <c r="LRC79" s="19"/>
      <c r="LRD79" s="19"/>
      <c r="LRE79" s="19"/>
      <c r="LRF79" s="19"/>
      <c r="LRG79" s="19"/>
      <c r="LRH79" s="19"/>
      <c r="LRI79" s="19"/>
      <c r="LRJ79" s="19"/>
      <c r="LRK79" s="19"/>
      <c r="LRL79" s="19"/>
      <c r="LRM79" s="19"/>
      <c r="LRN79" s="19"/>
      <c r="LRO79" s="19"/>
      <c r="LRP79" s="19"/>
      <c r="LRQ79" s="19"/>
      <c r="LRR79" s="19"/>
      <c r="LRS79" s="19"/>
      <c r="LRT79" s="19"/>
      <c r="LRU79" s="19"/>
      <c r="LRV79" s="19"/>
      <c r="LRW79" s="19"/>
      <c r="LRX79" s="19"/>
      <c r="LRY79" s="19"/>
      <c r="LRZ79" s="19"/>
      <c r="LSA79" s="19"/>
      <c r="LSB79" s="19"/>
      <c r="LSC79" s="19"/>
      <c r="LSD79" s="19"/>
      <c r="LSE79" s="19"/>
      <c r="LSF79" s="19"/>
      <c r="LSG79" s="19"/>
      <c r="LSH79" s="19"/>
      <c r="LSI79" s="19"/>
      <c r="LSJ79" s="19"/>
      <c r="LSK79" s="19"/>
      <c r="LSL79" s="19"/>
      <c r="LSM79" s="19"/>
      <c r="LSN79" s="19"/>
      <c r="LSO79" s="19"/>
      <c r="LSP79" s="19"/>
      <c r="LSQ79" s="19"/>
      <c r="LSR79" s="19"/>
      <c r="LSS79" s="19"/>
      <c r="LST79" s="19"/>
      <c r="LSU79" s="19"/>
      <c r="LSV79" s="19"/>
      <c r="LSW79" s="19"/>
      <c r="LSX79" s="19"/>
      <c r="LSY79" s="19"/>
      <c r="LSZ79" s="19"/>
      <c r="LTA79" s="19"/>
      <c r="LTB79" s="19"/>
      <c r="LTC79" s="19"/>
      <c r="LTD79" s="19"/>
      <c r="LTE79" s="19"/>
      <c r="LTF79" s="19"/>
      <c r="LTG79" s="19"/>
      <c r="LTH79" s="19"/>
      <c r="LTI79" s="19"/>
      <c r="LTJ79" s="19"/>
      <c r="LTK79" s="19"/>
      <c r="LTL79" s="19"/>
      <c r="LTM79" s="19"/>
      <c r="LTN79" s="19"/>
      <c r="LTO79" s="19"/>
      <c r="LTP79" s="19"/>
      <c r="LTQ79" s="19"/>
      <c r="LTR79" s="19"/>
      <c r="LTS79" s="19"/>
      <c r="LTT79" s="19"/>
      <c r="LTU79" s="19"/>
      <c r="LTV79" s="19"/>
      <c r="LTW79" s="19"/>
      <c r="LTX79" s="19"/>
      <c r="LTY79" s="19"/>
      <c r="LTZ79" s="19"/>
      <c r="LUA79" s="19"/>
      <c r="LUB79" s="19"/>
      <c r="LUC79" s="19"/>
      <c r="LUD79" s="19"/>
      <c r="LUE79" s="19"/>
      <c r="LUF79" s="19"/>
      <c r="LUG79" s="19"/>
      <c r="LUH79" s="19"/>
      <c r="LUI79" s="19"/>
      <c r="LUJ79" s="19"/>
      <c r="LUK79" s="19"/>
      <c r="LUL79" s="19"/>
      <c r="LUM79" s="19"/>
      <c r="LUN79" s="19"/>
      <c r="LUO79" s="19"/>
      <c r="LUP79" s="19"/>
      <c r="LUQ79" s="19"/>
      <c r="LUR79" s="19"/>
      <c r="LUS79" s="19"/>
      <c r="LUT79" s="19"/>
      <c r="LUU79" s="19"/>
      <c r="LUV79" s="19"/>
      <c r="LUW79" s="19"/>
      <c r="LUX79" s="19"/>
      <c r="LUY79" s="19"/>
      <c r="LUZ79" s="19"/>
      <c r="LVA79" s="19"/>
      <c r="LVB79" s="19"/>
      <c r="LVC79" s="19"/>
      <c r="LVD79" s="19"/>
      <c r="LVE79" s="19"/>
      <c r="LVF79" s="19"/>
      <c r="LVG79" s="19"/>
      <c r="LVH79" s="19"/>
      <c r="LVI79" s="19"/>
      <c r="LVJ79" s="19"/>
      <c r="LVK79" s="19"/>
      <c r="LVL79" s="19"/>
      <c r="LVM79" s="19"/>
      <c r="LVN79" s="19"/>
      <c r="LVO79" s="19"/>
      <c r="LVP79" s="19"/>
      <c r="LVQ79" s="19"/>
      <c r="LVR79" s="19"/>
      <c r="LVS79" s="19"/>
      <c r="LVT79" s="19"/>
      <c r="LVU79" s="19"/>
      <c r="LVV79" s="19"/>
      <c r="LVW79" s="19"/>
      <c r="LVX79" s="19"/>
      <c r="LVY79" s="19"/>
      <c r="LVZ79" s="19"/>
      <c r="LWA79" s="19"/>
      <c r="LWB79" s="19"/>
      <c r="LWC79" s="19"/>
      <c r="LWD79" s="19"/>
      <c r="LWE79" s="19"/>
      <c r="LWF79" s="19"/>
      <c r="LWG79" s="19"/>
      <c r="LWH79" s="19"/>
      <c r="LWI79" s="19"/>
      <c r="LWJ79" s="19"/>
      <c r="LWK79" s="19"/>
      <c r="LWL79" s="19"/>
      <c r="LWM79" s="19"/>
      <c r="LWN79" s="19"/>
      <c r="LWO79" s="19"/>
      <c r="LWP79" s="19"/>
      <c r="LWQ79" s="19"/>
      <c r="LWR79" s="19"/>
      <c r="LWS79" s="19"/>
      <c r="LWT79" s="19"/>
      <c r="LWU79" s="19"/>
      <c r="LWV79" s="19"/>
      <c r="LWW79" s="19"/>
      <c r="LWX79" s="19"/>
      <c r="LWY79" s="19"/>
      <c r="LWZ79" s="19"/>
      <c r="LXA79" s="19"/>
      <c r="LXB79" s="19"/>
      <c r="LXC79" s="19"/>
      <c r="LXD79" s="19"/>
      <c r="LXE79" s="19"/>
      <c r="LXF79" s="19"/>
      <c r="LXG79" s="19"/>
      <c r="LXH79" s="19"/>
      <c r="LXI79" s="19"/>
      <c r="LXJ79" s="19"/>
      <c r="LXK79" s="19"/>
      <c r="LXL79" s="19"/>
      <c r="LXM79" s="19"/>
      <c r="LXN79" s="19"/>
      <c r="LXO79" s="19"/>
      <c r="LXP79" s="19"/>
      <c r="LXQ79" s="19"/>
      <c r="LXR79" s="19"/>
      <c r="LXS79" s="19"/>
      <c r="LXT79" s="19"/>
      <c r="LXU79" s="19"/>
      <c r="LXV79" s="19"/>
      <c r="LXW79" s="19"/>
      <c r="LXX79" s="19"/>
      <c r="LXY79" s="19"/>
      <c r="LXZ79" s="19"/>
      <c r="LYA79" s="19"/>
      <c r="LYB79" s="19"/>
      <c r="LYC79" s="19"/>
      <c r="LYD79" s="19"/>
      <c r="LYE79" s="19"/>
      <c r="LYF79" s="19"/>
      <c r="LYG79" s="19"/>
      <c r="LYH79" s="19"/>
      <c r="LYI79" s="19"/>
      <c r="LYJ79" s="19"/>
      <c r="LYK79" s="19"/>
      <c r="LYL79" s="19"/>
      <c r="LYM79" s="19"/>
      <c r="LYN79" s="19"/>
      <c r="LYO79" s="19"/>
      <c r="LYP79" s="19"/>
      <c r="LYQ79" s="19"/>
      <c r="LYR79" s="19"/>
      <c r="LYS79" s="19"/>
      <c r="LYT79" s="19"/>
      <c r="LYU79" s="19"/>
      <c r="LYV79" s="19"/>
      <c r="LYW79" s="19"/>
      <c r="LYX79" s="19"/>
      <c r="LYY79" s="19"/>
      <c r="LYZ79" s="19"/>
      <c r="LZA79" s="19"/>
      <c r="LZB79" s="19"/>
      <c r="LZC79" s="19"/>
      <c r="LZD79" s="19"/>
      <c r="LZE79" s="19"/>
      <c r="LZF79" s="19"/>
      <c r="LZG79" s="19"/>
      <c r="LZH79" s="19"/>
      <c r="LZI79" s="19"/>
      <c r="LZJ79" s="19"/>
      <c r="LZK79" s="19"/>
      <c r="LZL79" s="19"/>
      <c r="LZM79" s="19"/>
      <c r="LZN79" s="19"/>
      <c r="LZO79" s="19"/>
      <c r="LZP79" s="19"/>
      <c r="LZQ79" s="19"/>
      <c r="LZR79" s="19"/>
      <c r="LZS79" s="19"/>
      <c r="LZT79" s="19"/>
      <c r="LZU79" s="19"/>
      <c r="LZV79" s="19"/>
      <c r="LZW79" s="19"/>
      <c r="LZX79" s="19"/>
      <c r="LZY79" s="19"/>
      <c r="LZZ79" s="19"/>
      <c r="MAA79" s="19"/>
      <c r="MAB79" s="19"/>
      <c r="MAC79" s="19"/>
      <c r="MAD79" s="19"/>
      <c r="MAE79" s="19"/>
      <c r="MAF79" s="19"/>
      <c r="MAG79" s="19"/>
      <c r="MAH79" s="19"/>
      <c r="MAI79" s="19"/>
      <c r="MAJ79" s="19"/>
      <c r="MAK79" s="19"/>
      <c r="MAL79" s="19"/>
      <c r="MAM79" s="19"/>
      <c r="MAN79" s="19"/>
      <c r="MAO79" s="19"/>
      <c r="MAP79" s="19"/>
      <c r="MAQ79" s="19"/>
      <c r="MAR79" s="19"/>
      <c r="MAS79" s="19"/>
      <c r="MAT79" s="19"/>
      <c r="MAU79" s="19"/>
      <c r="MAV79" s="19"/>
      <c r="MAW79" s="19"/>
      <c r="MAX79" s="19"/>
      <c r="MAY79" s="19"/>
      <c r="MAZ79" s="19"/>
      <c r="MBA79" s="19"/>
      <c r="MBB79" s="19"/>
      <c r="MBC79" s="19"/>
      <c r="MBD79" s="19"/>
      <c r="MBE79" s="19"/>
      <c r="MBF79" s="19"/>
      <c r="MBG79" s="19"/>
      <c r="MBH79" s="19"/>
      <c r="MBI79" s="19"/>
      <c r="MBJ79" s="19"/>
      <c r="MBK79" s="19"/>
      <c r="MBL79" s="19"/>
      <c r="MBM79" s="19"/>
      <c r="MBN79" s="19"/>
      <c r="MBO79" s="19"/>
      <c r="MBP79" s="19"/>
      <c r="MBQ79" s="19"/>
      <c r="MBR79" s="19"/>
      <c r="MBS79" s="19"/>
      <c r="MBT79" s="19"/>
      <c r="MBU79" s="19"/>
      <c r="MBV79" s="19"/>
      <c r="MBW79" s="19"/>
      <c r="MBX79" s="19"/>
      <c r="MBY79" s="19"/>
      <c r="MBZ79" s="19"/>
      <c r="MCA79" s="19"/>
      <c r="MCB79" s="19"/>
      <c r="MCC79" s="19"/>
      <c r="MCD79" s="19"/>
      <c r="MCE79" s="19"/>
      <c r="MCF79" s="19"/>
      <c r="MCG79" s="19"/>
      <c r="MCH79" s="19"/>
      <c r="MCI79" s="19"/>
      <c r="MCJ79" s="19"/>
      <c r="MCK79" s="19"/>
      <c r="MCL79" s="19"/>
      <c r="MCM79" s="19"/>
      <c r="MCN79" s="19"/>
      <c r="MCO79" s="19"/>
      <c r="MCP79" s="19"/>
      <c r="MCQ79" s="19"/>
      <c r="MCR79" s="19"/>
      <c r="MCS79" s="19"/>
      <c r="MCT79" s="19"/>
      <c r="MCU79" s="19"/>
      <c r="MCV79" s="19"/>
      <c r="MCW79" s="19"/>
      <c r="MCX79" s="19"/>
      <c r="MCY79" s="19"/>
      <c r="MCZ79" s="19"/>
      <c r="MDA79" s="19"/>
      <c r="MDB79" s="19"/>
      <c r="MDC79" s="19"/>
      <c r="MDD79" s="19"/>
      <c r="MDE79" s="19"/>
      <c r="MDF79" s="19"/>
      <c r="MDG79" s="19"/>
      <c r="MDH79" s="19"/>
      <c r="MDI79" s="19"/>
      <c r="MDJ79" s="19"/>
      <c r="MDK79" s="19"/>
      <c r="MDL79" s="19"/>
      <c r="MDM79" s="19"/>
      <c r="MDN79" s="19"/>
      <c r="MDO79" s="19"/>
      <c r="MDP79" s="19"/>
      <c r="MDQ79" s="19"/>
      <c r="MDR79" s="19"/>
      <c r="MDS79" s="19"/>
      <c r="MDT79" s="19"/>
      <c r="MDU79" s="19"/>
      <c r="MDV79" s="19"/>
      <c r="MDW79" s="19"/>
      <c r="MDX79" s="19"/>
      <c r="MDY79" s="19"/>
      <c r="MDZ79" s="19"/>
      <c r="MEA79" s="19"/>
      <c r="MEB79" s="19"/>
      <c r="MEC79" s="19"/>
      <c r="MED79" s="19"/>
      <c r="MEE79" s="19"/>
      <c r="MEF79" s="19"/>
      <c r="MEG79" s="19"/>
      <c r="MEH79" s="19"/>
      <c r="MEI79" s="19"/>
      <c r="MEJ79" s="19"/>
      <c r="MEK79" s="19"/>
      <c r="MEL79" s="19"/>
      <c r="MEM79" s="19"/>
      <c r="MEN79" s="19"/>
      <c r="MEO79" s="19"/>
      <c r="MEP79" s="19"/>
      <c r="MEQ79" s="19"/>
      <c r="MER79" s="19"/>
      <c r="MES79" s="19"/>
      <c r="MET79" s="19"/>
      <c r="MEU79" s="19"/>
      <c r="MEV79" s="19"/>
      <c r="MEW79" s="19"/>
      <c r="MEX79" s="19"/>
      <c r="MEY79" s="19"/>
      <c r="MEZ79" s="19"/>
      <c r="MFA79" s="19"/>
      <c r="MFB79" s="19"/>
      <c r="MFC79" s="19"/>
      <c r="MFD79" s="19"/>
      <c r="MFE79" s="19"/>
      <c r="MFF79" s="19"/>
      <c r="MFG79" s="19"/>
      <c r="MFH79" s="19"/>
      <c r="MFI79" s="19"/>
      <c r="MFJ79" s="19"/>
      <c r="MFK79" s="19"/>
      <c r="MFL79" s="19"/>
      <c r="MFM79" s="19"/>
      <c r="MFN79" s="19"/>
      <c r="MFO79" s="19"/>
      <c r="MFP79" s="19"/>
      <c r="MFQ79" s="19"/>
      <c r="MFR79" s="19"/>
      <c r="MFS79" s="19"/>
      <c r="MFT79" s="19"/>
      <c r="MFU79" s="19"/>
      <c r="MFV79" s="19"/>
      <c r="MFW79" s="19"/>
      <c r="MFX79" s="19"/>
      <c r="MFY79" s="19"/>
      <c r="MFZ79" s="19"/>
      <c r="MGA79" s="19"/>
      <c r="MGB79" s="19"/>
      <c r="MGC79" s="19"/>
      <c r="MGD79" s="19"/>
      <c r="MGE79" s="19"/>
      <c r="MGF79" s="19"/>
      <c r="MGG79" s="19"/>
      <c r="MGH79" s="19"/>
      <c r="MGI79" s="19"/>
      <c r="MGJ79" s="19"/>
      <c r="MGK79" s="19"/>
      <c r="MGL79" s="19"/>
      <c r="MGM79" s="19"/>
      <c r="MGN79" s="19"/>
      <c r="MGO79" s="19"/>
      <c r="MGP79" s="19"/>
      <c r="MGQ79" s="19"/>
      <c r="MGR79" s="19"/>
      <c r="MGS79" s="19"/>
      <c r="MGT79" s="19"/>
      <c r="MGU79" s="19"/>
      <c r="MGV79" s="19"/>
      <c r="MGW79" s="19"/>
      <c r="MGX79" s="19"/>
      <c r="MGY79" s="19"/>
      <c r="MGZ79" s="19"/>
      <c r="MHA79" s="19"/>
      <c r="MHB79" s="19"/>
      <c r="MHC79" s="19"/>
      <c r="MHD79" s="19"/>
      <c r="MHE79" s="19"/>
      <c r="MHF79" s="19"/>
      <c r="MHG79" s="19"/>
      <c r="MHH79" s="19"/>
      <c r="MHI79" s="19"/>
      <c r="MHJ79" s="19"/>
      <c r="MHK79" s="19"/>
      <c r="MHL79" s="19"/>
      <c r="MHM79" s="19"/>
      <c r="MHN79" s="19"/>
      <c r="MHO79" s="19"/>
      <c r="MHP79" s="19"/>
      <c r="MHQ79" s="19"/>
      <c r="MHR79" s="19"/>
      <c r="MHS79" s="19"/>
      <c r="MHT79" s="19"/>
      <c r="MHU79" s="19"/>
      <c r="MHV79" s="19"/>
      <c r="MHW79" s="19"/>
      <c r="MHX79" s="19"/>
      <c r="MHY79" s="19"/>
      <c r="MHZ79" s="19"/>
      <c r="MIA79" s="19"/>
      <c r="MIB79" s="19"/>
      <c r="MIC79" s="19"/>
      <c r="MID79" s="19"/>
      <c r="MIE79" s="19"/>
      <c r="MIF79" s="19"/>
      <c r="MIG79" s="19"/>
      <c r="MIH79" s="19"/>
      <c r="MII79" s="19"/>
      <c r="MIJ79" s="19"/>
      <c r="MIK79" s="19"/>
      <c r="MIL79" s="19"/>
      <c r="MIM79" s="19"/>
      <c r="MIN79" s="19"/>
      <c r="MIO79" s="19"/>
      <c r="MIP79" s="19"/>
      <c r="MIQ79" s="19"/>
      <c r="MIR79" s="19"/>
      <c r="MIS79" s="19"/>
      <c r="MIT79" s="19"/>
      <c r="MIU79" s="19"/>
      <c r="MIV79" s="19"/>
      <c r="MIW79" s="19"/>
      <c r="MIX79" s="19"/>
      <c r="MIY79" s="19"/>
      <c r="MIZ79" s="19"/>
      <c r="MJA79" s="19"/>
      <c r="MJB79" s="19"/>
      <c r="MJC79" s="19"/>
      <c r="MJD79" s="19"/>
      <c r="MJE79" s="19"/>
      <c r="MJF79" s="19"/>
      <c r="MJG79" s="19"/>
      <c r="MJH79" s="19"/>
      <c r="MJI79" s="19"/>
      <c r="MJJ79" s="19"/>
      <c r="MJK79" s="19"/>
      <c r="MJL79" s="19"/>
      <c r="MJM79" s="19"/>
      <c r="MJN79" s="19"/>
      <c r="MJO79" s="19"/>
      <c r="MJP79" s="19"/>
      <c r="MJQ79" s="19"/>
      <c r="MJR79" s="19"/>
      <c r="MJS79" s="19"/>
      <c r="MJT79" s="19"/>
      <c r="MJU79" s="19"/>
      <c r="MJV79" s="19"/>
      <c r="MJW79" s="19"/>
      <c r="MJX79" s="19"/>
      <c r="MJY79" s="19"/>
      <c r="MJZ79" s="19"/>
      <c r="MKA79" s="19"/>
      <c r="MKB79" s="19"/>
      <c r="MKC79" s="19"/>
      <c r="MKD79" s="19"/>
      <c r="MKE79" s="19"/>
      <c r="MKF79" s="19"/>
      <c r="MKG79" s="19"/>
      <c r="MKH79" s="19"/>
      <c r="MKI79" s="19"/>
      <c r="MKJ79" s="19"/>
      <c r="MKK79" s="19"/>
      <c r="MKL79" s="19"/>
      <c r="MKM79" s="19"/>
      <c r="MKN79" s="19"/>
      <c r="MKO79" s="19"/>
      <c r="MKP79" s="19"/>
      <c r="MKQ79" s="19"/>
      <c r="MKR79" s="19"/>
      <c r="MKS79" s="19"/>
      <c r="MKT79" s="19"/>
      <c r="MKU79" s="19"/>
      <c r="MKV79" s="19"/>
      <c r="MKW79" s="19"/>
      <c r="MKX79" s="19"/>
      <c r="MKY79" s="19"/>
      <c r="MKZ79" s="19"/>
      <c r="MLA79" s="19"/>
      <c r="MLB79" s="19"/>
      <c r="MLC79" s="19"/>
      <c r="MLD79" s="19"/>
      <c r="MLE79" s="19"/>
      <c r="MLF79" s="19"/>
      <c r="MLG79" s="19"/>
      <c r="MLH79" s="19"/>
      <c r="MLI79" s="19"/>
      <c r="MLJ79" s="19"/>
      <c r="MLK79" s="19"/>
      <c r="MLL79" s="19"/>
      <c r="MLM79" s="19"/>
      <c r="MLN79" s="19"/>
      <c r="MLO79" s="19"/>
      <c r="MLP79" s="19"/>
      <c r="MLQ79" s="19"/>
      <c r="MLR79" s="19"/>
      <c r="MLS79" s="19"/>
      <c r="MLT79" s="19"/>
      <c r="MLU79" s="19"/>
      <c r="MLV79" s="19"/>
      <c r="MLW79" s="19"/>
      <c r="MLX79" s="19"/>
      <c r="MLY79" s="19"/>
      <c r="MLZ79" s="19"/>
      <c r="MMA79" s="19"/>
      <c r="MMB79" s="19"/>
      <c r="MMC79" s="19"/>
      <c r="MMD79" s="19"/>
      <c r="MME79" s="19"/>
      <c r="MMF79" s="19"/>
      <c r="MMG79" s="19"/>
      <c r="MMH79" s="19"/>
      <c r="MMI79" s="19"/>
      <c r="MMJ79" s="19"/>
      <c r="MMK79" s="19"/>
      <c r="MML79" s="19"/>
      <c r="MMM79" s="19"/>
      <c r="MMN79" s="19"/>
      <c r="MMO79" s="19"/>
      <c r="MMP79" s="19"/>
      <c r="MMQ79" s="19"/>
      <c r="MMR79" s="19"/>
      <c r="MMS79" s="19"/>
      <c r="MMT79" s="19"/>
      <c r="MMU79" s="19"/>
      <c r="MMV79" s="19"/>
      <c r="MMW79" s="19"/>
      <c r="MMX79" s="19"/>
      <c r="MMY79" s="19"/>
      <c r="MMZ79" s="19"/>
      <c r="MNA79" s="19"/>
      <c r="MNB79" s="19"/>
      <c r="MNC79" s="19"/>
      <c r="MND79" s="19"/>
      <c r="MNE79" s="19"/>
      <c r="MNF79" s="19"/>
      <c r="MNG79" s="19"/>
      <c r="MNH79" s="19"/>
      <c r="MNI79" s="19"/>
      <c r="MNJ79" s="19"/>
      <c r="MNK79" s="19"/>
      <c r="MNL79" s="19"/>
      <c r="MNM79" s="19"/>
      <c r="MNN79" s="19"/>
      <c r="MNO79" s="19"/>
      <c r="MNP79" s="19"/>
      <c r="MNQ79" s="19"/>
      <c r="MNR79" s="19"/>
      <c r="MNS79" s="19"/>
      <c r="MNT79" s="19"/>
      <c r="MNU79" s="19"/>
      <c r="MNV79" s="19"/>
      <c r="MNW79" s="19"/>
      <c r="MNX79" s="19"/>
      <c r="MNY79" s="19"/>
      <c r="MNZ79" s="19"/>
      <c r="MOA79" s="19"/>
      <c r="MOB79" s="19"/>
      <c r="MOC79" s="19"/>
      <c r="MOD79" s="19"/>
      <c r="MOE79" s="19"/>
      <c r="MOF79" s="19"/>
      <c r="MOG79" s="19"/>
      <c r="MOH79" s="19"/>
      <c r="MOI79" s="19"/>
      <c r="MOJ79" s="19"/>
      <c r="MOK79" s="19"/>
      <c r="MOL79" s="19"/>
      <c r="MOM79" s="19"/>
      <c r="MON79" s="19"/>
      <c r="MOO79" s="19"/>
      <c r="MOP79" s="19"/>
      <c r="MOQ79" s="19"/>
      <c r="MOR79" s="19"/>
      <c r="MOS79" s="19"/>
      <c r="MOT79" s="19"/>
      <c r="MOU79" s="19"/>
      <c r="MOV79" s="19"/>
      <c r="MOW79" s="19"/>
      <c r="MOX79" s="19"/>
      <c r="MOY79" s="19"/>
      <c r="MOZ79" s="19"/>
      <c r="MPA79" s="19"/>
      <c r="MPB79" s="19"/>
      <c r="MPC79" s="19"/>
      <c r="MPD79" s="19"/>
      <c r="MPE79" s="19"/>
      <c r="MPF79" s="19"/>
      <c r="MPG79" s="19"/>
      <c r="MPH79" s="19"/>
      <c r="MPI79" s="19"/>
      <c r="MPJ79" s="19"/>
      <c r="MPK79" s="19"/>
      <c r="MPL79" s="19"/>
      <c r="MPM79" s="19"/>
      <c r="MPN79" s="19"/>
      <c r="MPO79" s="19"/>
      <c r="MPP79" s="19"/>
      <c r="MPQ79" s="19"/>
      <c r="MPR79" s="19"/>
      <c r="MPS79" s="19"/>
      <c r="MPT79" s="19"/>
      <c r="MPU79" s="19"/>
      <c r="MPV79" s="19"/>
      <c r="MPW79" s="19"/>
      <c r="MPX79" s="19"/>
      <c r="MPY79" s="19"/>
      <c r="MPZ79" s="19"/>
      <c r="MQA79" s="19"/>
      <c r="MQB79" s="19"/>
      <c r="MQC79" s="19"/>
      <c r="MQD79" s="19"/>
      <c r="MQE79" s="19"/>
      <c r="MQF79" s="19"/>
      <c r="MQG79" s="19"/>
      <c r="MQH79" s="19"/>
      <c r="MQI79" s="19"/>
      <c r="MQJ79" s="19"/>
      <c r="MQK79" s="19"/>
      <c r="MQL79" s="19"/>
      <c r="MQM79" s="19"/>
      <c r="MQN79" s="19"/>
      <c r="MQO79" s="19"/>
      <c r="MQP79" s="19"/>
      <c r="MQQ79" s="19"/>
      <c r="MQR79" s="19"/>
      <c r="MQS79" s="19"/>
      <c r="MQT79" s="19"/>
      <c r="MQU79" s="19"/>
      <c r="MQV79" s="19"/>
      <c r="MQW79" s="19"/>
      <c r="MQX79" s="19"/>
      <c r="MQY79" s="19"/>
      <c r="MQZ79" s="19"/>
      <c r="MRA79" s="19"/>
      <c r="MRB79" s="19"/>
      <c r="MRC79" s="19"/>
      <c r="MRD79" s="19"/>
      <c r="MRE79" s="19"/>
      <c r="MRF79" s="19"/>
      <c r="MRG79" s="19"/>
      <c r="MRH79" s="19"/>
      <c r="MRI79" s="19"/>
      <c r="MRJ79" s="19"/>
      <c r="MRK79" s="19"/>
      <c r="MRL79" s="19"/>
      <c r="MRM79" s="19"/>
      <c r="MRN79" s="19"/>
      <c r="MRO79" s="19"/>
      <c r="MRP79" s="19"/>
      <c r="MRQ79" s="19"/>
      <c r="MRR79" s="19"/>
      <c r="MRS79" s="19"/>
      <c r="MRT79" s="19"/>
      <c r="MRU79" s="19"/>
      <c r="MRV79" s="19"/>
      <c r="MRW79" s="19"/>
      <c r="MRX79" s="19"/>
      <c r="MRY79" s="19"/>
      <c r="MRZ79" s="19"/>
      <c r="MSA79" s="19"/>
      <c r="MSB79" s="19"/>
      <c r="MSC79" s="19"/>
      <c r="MSD79" s="19"/>
      <c r="MSE79" s="19"/>
      <c r="MSF79" s="19"/>
      <c r="MSG79" s="19"/>
      <c r="MSH79" s="19"/>
      <c r="MSI79" s="19"/>
      <c r="MSJ79" s="19"/>
      <c r="MSK79" s="19"/>
      <c r="MSL79" s="19"/>
      <c r="MSM79" s="19"/>
      <c r="MSN79" s="19"/>
      <c r="MSO79" s="19"/>
      <c r="MSP79" s="19"/>
      <c r="MSQ79" s="19"/>
      <c r="MSR79" s="19"/>
      <c r="MSS79" s="19"/>
      <c r="MST79" s="19"/>
      <c r="MSU79" s="19"/>
      <c r="MSV79" s="19"/>
      <c r="MSW79" s="19"/>
      <c r="MSX79" s="19"/>
      <c r="MSY79" s="19"/>
      <c r="MSZ79" s="19"/>
      <c r="MTA79" s="19"/>
      <c r="MTB79" s="19"/>
      <c r="MTC79" s="19"/>
      <c r="MTD79" s="19"/>
      <c r="MTE79" s="19"/>
      <c r="MTF79" s="19"/>
      <c r="MTG79" s="19"/>
      <c r="MTH79" s="19"/>
      <c r="MTI79" s="19"/>
      <c r="MTJ79" s="19"/>
      <c r="MTK79" s="19"/>
      <c r="MTL79" s="19"/>
      <c r="MTM79" s="19"/>
      <c r="MTN79" s="19"/>
      <c r="MTO79" s="19"/>
      <c r="MTP79" s="19"/>
      <c r="MTQ79" s="19"/>
      <c r="MTR79" s="19"/>
      <c r="MTS79" s="19"/>
      <c r="MTT79" s="19"/>
      <c r="MTU79" s="19"/>
      <c r="MTV79" s="19"/>
      <c r="MTW79" s="19"/>
      <c r="MTX79" s="19"/>
      <c r="MTY79" s="19"/>
      <c r="MTZ79" s="19"/>
      <c r="MUA79" s="19"/>
      <c r="MUB79" s="19"/>
      <c r="MUC79" s="19"/>
      <c r="MUD79" s="19"/>
      <c r="MUE79" s="19"/>
      <c r="MUF79" s="19"/>
      <c r="MUG79" s="19"/>
      <c r="MUH79" s="19"/>
      <c r="MUI79" s="19"/>
      <c r="MUJ79" s="19"/>
      <c r="MUK79" s="19"/>
      <c r="MUL79" s="19"/>
      <c r="MUM79" s="19"/>
      <c r="MUN79" s="19"/>
      <c r="MUO79" s="19"/>
      <c r="MUP79" s="19"/>
      <c r="MUQ79" s="19"/>
      <c r="MUR79" s="19"/>
      <c r="MUS79" s="19"/>
      <c r="MUT79" s="19"/>
      <c r="MUU79" s="19"/>
      <c r="MUV79" s="19"/>
      <c r="MUW79" s="19"/>
      <c r="MUX79" s="19"/>
      <c r="MUY79" s="19"/>
      <c r="MUZ79" s="19"/>
      <c r="MVA79" s="19"/>
      <c r="MVB79" s="19"/>
      <c r="MVC79" s="19"/>
      <c r="MVD79" s="19"/>
      <c r="MVE79" s="19"/>
      <c r="MVF79" s="19"/>
      <c r="MVG79" s="19"/>
      <c r="MVH79" s="19"/>
      <c r="MVI79" s="19"/>
      <c r="MVJ79" s="19"/>
      <c r="MVK79" s="19"/>
      <c r="MVL79" s="19"/>
      <c r="MVM79" s="19"/>
      <c r="MVN79" s="19"/>
      <c r="MVO79" s="19"/>
      <c r="MVP79" s="19"/>
      <c r="MVQ79" s="19"/>
      <c r="MVR79" s="19"/>
      <c r="MVS79" s="19"/>
      <c r="MVT79" s="19"/>
      <c r="MVU79" s="19"/>
      <c r="MVV79" s="19"/>
      <c r="MVW79" s="19"/>
      <c r="MVX79" s="19"/>
      <c r="MVY79" s="19"/>
      <c r="MVZ79" s="19"/>
      <c r="MWA79" s="19"/>
      <c r="MWB79" s="19"/>
      <c r="MWC79" s="19"/>
      <c r="MWD79" s="19"/>
      <c r="MWE79" s="19"/>
      <c r="MWF79" s="19"/>
      <c r="MWG79" s="19"/>
      <c r="MWH79" s="19"/>
      <c r="MWI79" s="19"/>
      <c r="MWJ79" s="19"/>
      <c r="MWK79" s="19"/>
      <c r="MWL79" s="19"/>
      <c r="MWM79" s="19"/>
      <c r="MWN79" s="19"/>
      <c r="MWO79" s="19"/>
      <c r="MWP79" s="19"/>
      <c r="MWQ79" s="19"/>
      <c r="MWR79" s="19"/>
      <c r="MWS79" s="19"/>
      <c r="MWT79" s="19"/>
      <c r="MWU79" s="19"/>
      <c r="MWV79" s="19"/>
      <c r="MWW79" s="19"/>
      <c r="MWX79" s="19"/>
      <c r="MWY79" s="19"/>
      <c r="MWZ79" s="19"/>
      <c r="MXA79" s="19"/>
      <c r="MXB79" s="19"/>
      <c r="MXC79" s="19"/>
      <c r="MXD79" s="19"/>
      <c r="MXE79" s="19"/>
      <c r="MXF79" s="19"/>
      <c r="MXG79" s="19"/>
      <c r="MXH79" s="19"/>
      <c r="MXI79" s="19"/>
      <c r="MXJ79" s="19"/>
      <c r="MXK79" s="19"/>
      <c r="MXL79" s="19"/>
      <c r="MXM79" s="19"/>
      <c r="MXN79" s="19"/>
      <c r="MXO79" s="19"/>
      <c r="MXP79" s="19"/>
      <c r="MXQ79" s="19"/>
      <c r="MXR79" s="19"/>
      <c r="MXS79" s="19"/>
      <c r="MXT79" s="19"/>
      <c r="MXU79" s="19"/>
      <c r="MXV79" s="19"/>
      <c r="MXW79" s="19"/>
      <c r="MXX79" s="19"/>
      <c r="MXY79" s="19"/>
      <c r="MXZ79" s="19"/>
      <c r="MYA79" s="19"/>
      <c r="MYB79" s="19"/>
      <c r="MYC79" s="19"/>
      <c r="MYD79" s="19"/>
      <c r="MYE79" s="19"/>
      <c r="MYF79" s="19"/>
      <c r="MYG79" s="19"/>
      <c r="MYH79" s="19"/>
      <c r="MYI79" s="19"/>
      <c r="MYJ79" s="19"/>
      <c r="MYK79" s="19"/>
      <c r="MYL79" s="19"/>
      <c r="MYM79" s="19"/>
      <c r="MYN79" s="19"/>
      <c r="MYO79" s="19"/>
      <c r="MYP79" s="19"/>
      <c r="MYQ79" s="19"/>
      <c r="MYR79" s="19"/>
      <c r="MYS79" s="19"/>
      <c r="MYT79" s="19"/>
      <c r="MYU79" s="19"/>
      <c r="MYV79" s="19"/>
      <c r="MYW79" s="19"/>
      <c r="MYX79" s="19"/>
      <c r="MYY79" s="19"/>
      <c r="MYZ79" s="19"/>
      <c r="MZA79" s="19"/>
      <c r="MZB79" s="19"/>
      <c r="MZC79" s="19"/>
      <c r="MZD79" s="19"/>
      <c r="MZE79" s="19"/>
      <c r="MZF79" s="19"/>
      <c r="MZG79" s="19"/>
      <c r="MZH79" s="19"/>
      <c r="MZI79" s="19"/>
      <c r="MZJ79" s="19"/>
      <c r="MZK79" s="19"/>
      <c r="MZL79" s="19"/>
      <c r="MZM79" s="19"/>
      <c r="MZN79" s="19"/>
      <c r="MZO79" s="19"/>
      <c r="MZP79" s="19"/>
      <c r="MZQ79" s="19"/>
      <c r="MZR79" s="19"/>
      <c r="MZS79" s="19"/>
      <c r="MZT79" s="19"/>
      <c r="MZU79" s="19"/>
      <c r="MZV79" s="19"/>
      <c r="MZW79" s="19"/>
      <c r="MZX79" s="19"/>
      <c r="MZY79" s="19"/>
      <c r="MZZ79" s="19"/>
      <c r="NAA79" s="19"/>
      <c r="NAB79" s="19"/>
      <c r="NAC79" s="19"/>
      <c r="NAD79" s="19"/>
      <c r="NAE79" s="19"/>
      <c r="NAF79" s="19"/>
      <c r="NAG79" s="19"/>
      <c r="NAH79" s="19"/>
      <c r="NAI79" s="19"/>
      <c r="NAJ79" s="19"/>
      <c r="NAK79" s="19"/>
      <c r="NAL79" s="19"/>
      <c r="NAM79" s="19"/>
      <c r="NAN79" s="19"/>
      <c r="NAO79" s="19"/>
      <c r="NAP79" s="19"/>
      <c r="NAQ79" s="19"/>
      <c r="NAR79" s="19"/>
      <c r="NAS79" s="19"/>
      <c r="NAT79" s="19"/>
      <c r="NAU79" s="19"/>
      <c r="NAV79" s="19"/>
      <c r="NAW79" s="19"/>
      <c r="NAX79" s="19"/>
      <c r="NAY79" s="19"/>
      <c r="NAZ79" s="19"/>
      <c r="NBA79" s="19"/>
      <c r="NBB79" s="19"/>
      <c r="NBC79" s="19"/>
      <c r="NBD79" s="19"/>
      <c r="NBE79" s="19"/>
      <c r="NBF79" s="19"/>
      <c r="NBG79" s="19"/>
      <c r="NBH79" s="19"/>
      <c r="NBI79" s="19"/>
      <c r="NBJ79" s="19"/>
      <c r="NBK79" s="19"/>
      <c r="NBL79" s="19"/>
      <c r="NBM79" s="19"/>
      <c r="NBN79" s="19"/>
      <c r="NBO79" s="19"/>
      <c r="NBP79" s="19"/>
      <c r="NBQ79" s="19"/>
      <c r="NBR79" s="19"/>
      <c r="NBS79" s="19"/>
      <c r="NBT79" s="19"/>
      <c r="NBU79" s="19"/>
      <c r="NBV79" s="19"/>
      <c r="NBW79" s="19"/>
      <c r="NBX79" s="19"/>
      <c r="NBY79" s="19"/>
      <c r="NBZ79" s="19"/>
      <c r="NCA79" s="19"/>
      <c r="NCB79" s="19"/>
      <c r="NCC79" s="19"/>
      <c r="NCD79" s="19"/>
      <c r="NCE79" s="19"/>
      <c r="NCF79" s="19"/>
      <c r="NCG79" s="19"/>
      <c r="NCH79" s="19"/>
      <c r="NCI79" s="19"/>
      <c r="NCJ79" s="19"/>
      <c r="NCK79" s="19"/>
      <c r="NCL79" s="19"/>
      <c r="NCM79" s="19"/>
      <c r="NCN79" s="19"/>
      <c r="NCO79" s="19"/>
      <c r="NCP79" s="19"/>
      <c r="NCQ79" s="19"/>
      <c r="NCR79" s="19"/>
      <c r="NCS79" s="19"/>
      <c r="NCT79" s="19"/>
      <c r="NCU79" s="19"/>
      <c r="NCV79" s="19"/>
      <c r="NCW79" s="19"/>
      <c r="NCX79" s="19"/>
      <c r="NCY79" s="19"/>
      <c r="NCZ79" s="19"/>
      <c r="NDA79" s="19"/>
      <c r="NDB79" s="19"/>
      <c r="NDC79" s="19"/>
      <c r="NDD79" s="19"/>
      <c r="NDE79" s="19"/>
      <c r="NDF79" s="19"/>
      <c r="NDG79" s="19"/>
      <c r="NDH79" s="19"/>
      <c r="NDI79" s="19"/>
      <c r="NDJ79" s="19"/>
      <c r="NDK79" s="19"/>
      <c r="NDL79" s="19"/>
      <c r="NDM79" s="19"/>
      <c r="NDN79" s="19"/>
      <c r="NDO79" s="19"/>
      <c r="NDP79" s="19"/>
      <c r="NDQ79" s="19"/>
      <c r="NDR79" s="19"/>
      <c r="NDS79" s="19"/>
      <c r="NDT79" s="19"/>
      <c r="NDU79" s="19"/>
      <c r="NDV79" s="19"/>
      <c r="NDW79" s="19"/>
      <c r="NDX79" s="19"/>
      <c r="NDY79" s="19"/>
      <c r="NDZ79" s="19"/>
      <c r="NEA79" s="19"/>
      <c r="NEB79" s="19"/>
      <c r="NEC79" s="19"/>
      <c r="NED79" s="19"/>
      <c r="NEE79" s="19"/>
      <c r="NEF79" s="19"/>
      <c r="NEG79" s="19"/>
      <c r="NEH79" s="19"/>
      <c r="NEI79" s="19"/>
      <c r="NEJ79" s="19"/>
      <c r="NEK79" s="19"/>
      <c r="NEL79" s="19"/>
      <c r="NEM79" s="19"/>
      <c r="NEN79" s="19"/>
      <c r="NEO79" s="19"/>
      <c r="NEP79" s="19"/>
      <c r="NEQ79" s="19"/>
      <c r="NER79" s="19"/>
      <c r="NES79" s="19"/>
      <c r="NET79" s="19"/>
      <c r="NEU79" s="19"/>
      <c r="NEV79" s="19"/>
      <c r="NEW79" s="19"/>
      <c r="NEX79" s="19"/>
      <c r="NEY79" s="19"/>
      <c r="NEZ79" s="19"/>
      <c r="NFA79" s="19"/>
      <c r="NFB79" s="19"/>
      <c r="NFC79" s="19"/>
      <c r="NFD79" s="19"/>
      <c r="NFE79" s="19"/>
      <c r="NFF79" s="19"/>
      <c r="NFG79" s="19"/>
      <c r="NFH79" s="19"/>
      <c r="NFI79" s="19"/>
      <c r="NFJ79" s="19"/>
      <c r="NFK79" s="19"/>
      <c r="NFL79" s="19"/>
      <c r="NFM79" s="19"/>
      <c r="NFN79" s="19"/>
      <c r="NFO79" s="19"/>
      <c r="NFP79" s="19"/>
      <c r="NFQ79" s="19"/>
      <c r="NFR79" s="19"/>
      <c r="NFS79" s="19"/>
      <c r="NFT79" s="19"/>
      <c r="NFU79" s="19"/>
      <c r="NFV79" s="19"/>
      <c r="NFW79" s="19"/>
      <c r="NFX79" s="19"/>
      <c r="NFY79" s="19"/>
      <c r="NFZ79" s="19"/>
      <c r="NGA79" s="19"/>
      <c r="NGB79" s="19"/>
      <c r="NGC79" s="19"/>
      <c r="NGD79" s="19"/>
      <c r="NGE79" s="19"/>
      <c r="NGF79" s="19"/>
      <c r="NGG79" s="19"/>
      <c r="NGH79" s="19"/>
      <c r="NGI79" s="19"/>
      <c r="NGJ79" s="19"/>
      <c r="NGK79" s="19"/>
      <c r="NGL79" s="19"/>
      <c r="NGM79" s="19"/>
      <c r="NGN79" s="19"/>
      <c r="NGO79" s="19"/>
      <c r="NGP79" s="19"/>
      <c r="NGQ79" s="19"/>
      <c r="NGR79" s="19"/>
      <c r="NGS79" s="19"/>
      <c r="NGT79" s="19"/>
      <c r="NGU79" s="19"/>
      <c r="NGV79" s="19"/>
      <c r="NGW79" s="19"/>
      <c r="NGX79" s="19"/>
      <c r="NGY79" s="19"/>
      <c r="NGZ79" s="19"/>
      <c r="NHA79" s="19"/>
      <c r="NHB79" s="19"/>
      <c r="NHC79" s="19"/>
      <c r="NHD79" s="19"/>
      <c r="NHE79" s="19"/>
      <c r="NHF79" s="19"/>
      <c r="NHG79" s="19"/>
      <c r="NHH79" s="19"/>
      <c r="NHI79" s="19"/>
      <c r="NHJ79" s="19"/>
      <c r="NHK79" s="19"/>
      <c r="NHL79" s="19"/>
      <c r="NHM79" s="19"/>
      <c r="NHN79" s="19"/>
      <c r="NHO79" s="19"/>
      <c r="NHP79" s="19"/>
      <c r="NHQ79" s="19"/>
      <c r="NHR79" s="19"/>
      <c r="NHS79" s="19"/>
      <c r="NHT79" s="19"/>
      <c r="NHU79" s="19"/>
      <c r="NHV79" s="19"/>
      <c r="NHW79" s="19"/>
      <c r="NHX79" s="19"/>
      <c r="NHY79" s="19"/>
      <c r="NHZ79" s="19"/>
      <c r="NIA79" s="19"/>
      <c r="NIB79" s="19"/>
      <c r="NIC79" s="19"/>
      <c r="NID79" s="19"/>
      <c r="NIE79" s="19"/>
      <c r="NIF79" s="19"/>
      <c r="NIG79" s="19"/>
      <c r="NIH79" s="19"/>
      <c r="NII79" s="19"/>
      <c r="NIJ79" s="19"/>
      <c r="NIK79" s="19"/>
      <c r="NIL79" s="19"/>
      <c r="NIM79" s="19"/>
      <c r="NIN79" s="19"/>
      <c r="NIO79" s="19"/>
      <c r="NIP79" s="19"/>
      <c r="NIQ79" s="19"/>
      <c r="NIR79" s="19"/>
      <c r="NIS79" s="19"/>
      <c r="NIT79" s="19"/>
      <c r="NIU79" s="19"/>
      <c r="NIV79" s="19"/>
      <c r="NIW79" s="19"/>
      <c r="NIX79" s="19"/>
      <c r="NIY79" s="19"/>
      <c r="NIZ79" s="19"/>
      <c r="NJA79" s="19"/>
      <c r="NJB79" s="19"/>
      <c r="NJC79" s="19"/>
      <c r="NJD79" s="19"/>
      <c r="NJE79" s="19"/>
      <c r="NJF79" s="19"/>
      <c r="NJG79" s="19"/>
      <c r="NJH79" s="19"/>
      <c r="NJI79" s="19"/>
      <c r="NJJ79" s="19"/>
      <c r="NJK79" s="19"/>
      <c r="NJL79" s="19"/>
      <c r="NJM79" s="19"/>
      <c r="NJN79" s="19"/>
      <c r="NJO79" s="19"/>
      <c r="NJP79" s="19"/>
      <c r="NJQ79" s="19"/>
      <c r="NJR79" s="19"/>
      <c r="NJS79" s="19"/>
      <c r="NJT79" s="19"/>
      <c r="NJU79" s="19"/>
      <c r="NJV79" s="19"/>
      <c r="NJW79" s="19"/>
      <c r="NJX79" s="19"/>
      <c r="NJY79" s="19"/>
      <c r="NJZ79" s="19"/>
      <c r="NKA79" s="19"/>
      <c r="NKB79" s="19"/>
      <c r="NKC79" s="19"/>
      <c r="NKD79" s="19"/>
      <c r="NKE79" s="19"/>
      <c r="NKF79" s="19"/>
      <c r="NKG79" s="19"/>
      <c r="NKH79" s="19"/>
      <c r="NKI79" s="19"/>
      <c r="NKJ79" s="19"/>
      <c r="NKK79" s="19"/>
      <c r="NKL79" s="19"/>
      <c r="NKM79" s="19"/>
      <c r="NKN79" s="19"/>
      <c r="NKO79" s="19"/>
      <c r="NKP79" s="19"/>
      <c r="NKQ79" s="19"/>
      <c r="NKR79" s="19"/>
      <c r="NKS79" s="19"/>
      <c r="NKT79" s="19"/>
      <c r="NKU79" s="19"/>
      <c r="NKV79" s="19"/>
      <c r="NKW79" s="19"/>
      <c r="NKX79" s="19"/>
      <c r="NKY79" s="19"/>
      <c r="NKZ79" s="19"/>
      <c r="NLA79" s="19"/>
      <c r="NLB79" s="19"/>
      <c r="NLC79" s="19"/>
      <c r="NLD79" s="19"/>
      <c r="NLE79" s="19"/>
      <c r="NLF79" s="19"/>
      <c r="NLG79" s="19"/>
      <c r="NLH79" s="19"/>
      <c r="NLI79" s="19"/>
      <c r="NLJ79" s="19"/>
      <c r="NLK79" s="19"/>
      <c r="NLL79" s="19"/>
      <c r="NLM79" s="19"/>
      <c r="NLN79" s="19"/>
      <c r="NLO79" s="19"/>
      <c r="NLP79" s="19"/>
      <c r="NLQ79" s="19"/>
      <c r="NLR79" s="19"/>
      <c r="NLS79" s="19"/>
      <c r="NLT79" s="19"/>
      <c r="NLU79" s="19"/>
      <c r="NLV79" s="19"/>
      <c r="NLW79" s="19"/>
      <c r="NLX79" s="19"/>
      <c r="NLY79" s="19"/>
      <c r="NLZ79" s="19"/>
      <c r="NMA79" s="19"/>
      <c r="NMB79" s="19"/>
      <c r="NMC79" s="19"/>
      <c r="NMD79" s="19"/>
      <c r="NME79" s="19"/>
      <c r="NMF79" s="19"/>
      <c r="NMG79" s="19"/>
      <c r="NMH79" s="19"/>
      <c r="NMI79" s="19"/>
      <c r="NMJ79" s="19"/>
      <c r="NMK79" s="19"/>
      <c r="NML79" s="19"/>
      <c r="NMM79" s="19"/>
      <c r="NMN79" s="19"/>
      <c r="NMO79" s="19"/>
      <c r="NMP79" s="19"/>
      <c r="NMQ79" s="19"/>
      <c r="NMR79" s="19"/>
      <c r="NMS79" s="19"/>
      <c r="NMT79" s="19"/>
      <c r="NMU79" s="19"/>
      <c r="NMV79" s="19"/>
      <c r="NMW79" s="19"/>
      <c r="NMX79" s="19"/>
      <c r="NMY79" s="19"/>
      <c r="NMZ79" s="19"/>
      <c r="NNA79" s="19"/>
      <c r="NNB79" s="19"/>
      <c r="NNC79" s="19"/>
      <c r="NND79" s="19"/>
      <c r="NNE79" s="19"/>
      <c r="NNF79" s="19"/>
      <c r="NNG79" s="19"/>
      <c r="NNH79" s="19"/>
      <c r="NNI79" s="19"/>
      <c r="NNJ79" s="19"/>
      <c r="NNK79" s="19"/>
      <c r="NNL79" s="19"/>
      <c r="NNM79" s="19"/>
      <c r="NNN79" s="19"/>
      <c r="NNO79" s="19"/>
      <c r="NNP79" s="19"/>
      <c r="NNQ79" s="19"/>
      <c r="NNR79" s="19"/>
      <c r="NNS79" s="19"/>
      <c r="NNT79" s="19"/>
      <c r="NNU79" s="19"/>
      <c r="NNV79" s="19"/>
      <c r="NNW79" s="19"/>
      <c r="NNX79" s="19"/>
      <c r="NNY79" s="19"/>
      <c r="NNZ79" s="19"/>
      <c r="NOA79" s="19"/>
      <c r="NOB79" s="19"/>
      <c r="NOC79" s="19"/>
      <c r="NOD79" s="19"/>
      <c r="NOE79" s="19"/>
      <c r="NOF79" s="19"/>
      <c r="NOG79" s="19"/>
      <c r="NOH79" s="19"/>
      <c r="NOI79" s="19"/>
      <c r="NOJ79" s="19"/>
      <c r="NOK79" s="19"/>
      <c r="NOL79" s="19"/>
      <c r="NOM79" s="19"/>
      <c r="NON79" s="19"/>
      <c r="NOO79" s="19"/>
      <c r="NOP79" s="19"/>
      <c r="NOQ79" s="19"/>
      <c r="NOR79" s="19"/>
      <c r="NOS79" s="19"/>
      <c r="NOT79" s="19"/>
      <c r="NOU79" s="19"/>
      <c r="NOV79" s="19"/>
      <c r="NOW79" s="19"/>
      <c r="NOX79" s="19"/>
      <c r="NOY79" s="19"/>
      <c r="NOZ79" s="19"/>
      <c r="NPA79" s="19"/>
      <c r="NPB79" s="19"/>
      <c r="NPC79" s="19"/>
      <c r="NPD79" s="19"/>
      <c r="NPE79" s="19"/>
      <c r="NPF79" s="19"/>
      <c r="NPG79" s="19"/>
      <c r="NPH79" s="19"/>
      <c r="NPI79" s="19"/>
      <c r="NPJ79" s="19"/>
      <c r="NPK79" s="19"/>
      <c r="NPL79" s="19"/>
      <c r="NPM79" s="19"/>
      <c r="NPN79" s="19"/>
      <c r="NPO79" s="19"/>
      <c r="NPP79" s="19"/>
      <c r="NPQ79" s="19"/>
      <c r="NPR79" s="19"/>
      <c r="NPS79" s="19"/>
      <c r="NPT79" s="19"/>
      <c r="NPU79" s="19"/>
      <c r="NPV79" s="19"/>
      <c r="NPW79" s="19"/>
      <c r="NPX79" s="19"/>
      <c r="NPY79" s="19"/>
      <c r="NPZ79" s="19"/>
      <c r="NQA79" s="19"/>
      <c r="NQB79" s="19"/>
      <c r="NQC79" s="19"/>
      <c r="NQD79" s="19"/>
      <c r="NQE79" s="19"/>
      <c r="NQF79" s="19"/>
      <c r="NQG79" s="19"/>
      <c r="NQH79" s="19"/>
      <c r="NQI79" s="19"/>
      <c r="NQJ79" s="19"/>
      <c r="NQK79" s="19"/>
      <c r="NQL79" s="19"/>
      <c r="NQM79" s="19"/>
      <c r="NQN79" s="19"/>
      <c r="NQO79" s="19"/>
      <c r="NQP79" s="19"/>
      <c r="NQQ79" s="19"/>
      <c r="NQR79" s="19"/>
      <c r="NQS79" s="19"/>
      <c r="NQT79" s="19"/>
      <c r="NQU79" s="19"/>
      <c r="NQV79" s="19"/>
      <c r="NQW79" s="19"/>
      <c r="NQX79" s="19"/>
      <c r="NQY79" s="19"/>
      <c r="NQZ79" s="19"/>
      <c r="NRA79" s="19"/>
      <c r="NRB79" s="19"/>
      <c r="NRC79" s="19"/>
      <c r="NRD79" s="19"/>
      <c r="NRE79" s="19"/>
      <c r="NRF79" s="19"/>
      <c r="NRG79" s="19"/>
      <c r="NRH79" s="19"/>
      <c r="NRI79" s="19"/>
      <c r="NRJ79" s="19"/>
      <c r="NRK79" s="19"/>
      <c r="NRL79" s="19"/>
      <c r="NRM79" s="19"/>
      <c r="NRN79" s="19"/>
      <c r="NRO79" s="19"/>
      <c r="NRP79" s="19"/>
      <c r="NRQ79" s="19"/>
      <c r="NRR79" s="19"/>
      <c r="NRS79" s="19"/>
      <c r="NRT79" s="19"/>
      <c r="NRU79" s="19"/>
      <c r="NRV79" s="19"/>
      <c r="NRW79" s="19"/>
      <c r="NRX79" s="19"/>
      <c r="NRY79" s="19"/>
      <c r="NRZ79" s="19"/>
      <c r="NSA79" s="19"/>
      <c r="NSB79" s="19"/>
      <c r="NSC79" s="19"/>
      <c r="NSD79" s="19"/>
      <c r="NSE79" s="19"/>
      <c r="NSF79" s="19"/>
      <c r="NSG79" s="19"/>
      <c r="NSH79" s="19"/>
      <c r="NSI79" s="19"/>
      <c r="NSJ79" s="19"/>
      <c r="NSK79" s="19"/>
      <c r="NSL79" s="19"/>
      <c r="NSM79" s="19"/>
      <c r="NSN79" s="19"/>
      <c r="NSO79" s="19"/>
      <c r="NSP79" s="19"/>
      <c r="NSQ79" s="19"/>
      <c r="NSR79" s="19"/>
      <c r="NSS79" s="19"/>
      <c r="NST79" s="19"/>
      <c r="NSU79" s="19"/>
      <c r="NSV79" s="19"/>
      <c r="NSW79" s="19"/>
      <c r="NSX79" s="19"/>
      <c r="NSY79" s="19"/>
      <c r="NSZ79" s="19"/>
      <c r="NTA79" s="19"/>
      <c r="NTB79" s="19"/>
      <c r="NTC79" s="19"/>
      <c r="NTD79" s="19"/>
      <c r="NTE79" s="19"/>
      <c r="NTF79" s="19"/>
      <c r="NTG79" s="19"/>
      <c r="NTH79" s="19"/>
      <c r="NTI79" s="19"/>
      <c r="NTJ79" s="19"/>
      <c r="NTK79" s="19"/>
      <c r="NTL79" s="19"/>
      <c r="NTM79" s="19"/>
      <c r="NTN79" s="19"/>
      <c r="NTO79" s="19"/>
      <c r="NTP79" s="19"/>
      <c r="NTQ79" s="19"/>
      <c r="NTR79" s="19"/>
      <c r="NTS79" s="19"/>
      <c r="NTT79" s="19"/>
      <c r="NTU79" s="19"/>
      <c r="NTV79" s="19"/>
      <c r="NTW79" s="19"/>
      <c r="NTX79" s="19"/>
      <c r="NTY79" s="19"/>
      <c r="NTZ79" s="19"/>
      <c r="NUA79" s="19"/>
      <c r="NUB79" s="19"/>
      <c r="NUC79" s="19"/>
      <c r="NUD79" s="19"/>
      <c r="NUE79" s="19"/>
      <c r="NUF79" s="19"/>
      <c r="NUG79" s="19"/>
      <c r="NUH79" s="19"/>
      <c r="NUI79" s="19"/>
      <c r="NUJ79" s="19"/>
      <c r="NUK79" s="19"/>
      <c r="NUL79" s="19"/>
      <c r="NUM79" s="19"/>
      <c r="NUN79" s="19"/>
      <c r="NUO79" s="19"/>
      <c r="NUP79" s="19"/>
      <c r="NUQ79" s="19"/>
      <c r="NUR79" s="19"/>
      <c r="NUS79" s="19"/>
      <c r="NUT79" s="19"/>
      <c r="NUU79" s="19"/>
      <c r="NUV79" s="19"/>
      <c r="NUW79" s="19"/>
      <c r="NUX79" s="19"/>
      <c r="NUY79" s="19"/>
      <c r="NUZ79" s="19"/>
      <c r="NVA79" s="19"/>
      <c r="NVB79" s="19"/>
      <c r="NVC79" s="19"/>
      <c r="NVD79" s="19"/>
      <c r="NVE79" s="19"/>
      <c r="NVF79" s="19"/>
      <c r="NVG79" s="19"/>
      <c r="NVH79" s="19"/>
      <c r="NVI79" s="19"/>
      <c r="NVJ79" s="19"/>
      <c r="NVK79" s="19"/>
      <c r="NVL79" s="19"/>
      <c r="NVM79" s="19"/>
      <c r="NVN79" s="19"/>
      <c r="NVO79" s="19"/>
      <c r="NVP79" s="19"/>
      <c r="NVQ79" s="19"/>
      <c r="NVR79" s="19"/>
      <c r="NVS79" s="19"/>
      <c r="NVT79" s="19"/>
      <c r="NVU79" s="19"/>
      <c r="NVV79" s="19"/>
      <c r="NVW79" s="19"/>
      <c r="NVX79" s="19"/>
      <c r="NVY79" s="19"/>
      <c r="NVZ79" s="19"/>
      <c r="NWA79" s="19"/>
      <c r="NWB79" s="19"/>
      <c r="NWC79" s="19"/>
      <c r="NWD79" s="19"/>
      <c r="NWE79" s="19"/>
      <c r="NWF79" s="19"/>
      <c r="NWG79" s="19"/>
      <c r="NWH79" s="19"/>
      <c r="NWI79" s="19"/>
      <c r="NWJ79" s="19"/>
      <c r="NWK79" s="19"/>
      <c r="NWL79" s="19"/>
      <c r="NWM79" s="19"/>
      <c r="NWN79" s="19"/>
      <c r="NWO79" s="19"/>
      <c r="NWP79" s="19"/>
      <c r="NWQ79" s="19"/>
      <c r="NWR79" s="19"/>
      <c r="NWS79" s="19"/>
      <c r="NWT79" s="19"/>
      <c r="NWU79" s="19"/>
      <c r="NWV79" s="19"/>
      <c r="NWW79" s="19"/>
      <c r="NWX79" s="19"/>
      <c r="NWY79" s="19"/>
      <c r="NWZ79" s="19"/>
      <c r="NXA79" s="19"/>
      <c r="NXB79" s="19"/>
      <c r="NXC79" s="19"/>
      <c r="NXD79" s="19"/>
      <c r="NXE79" s="19"/>
      <c r="NXF79" s="19"/>
      <c r="NXG79" s="19"/>
      <c r="NXH79" s="19"/>
      <c r="NXI79" s="19"/>
      <c r="NXJ79" s="19"/>
      <c r="NXK79" s="19"/>
      <c r="NXL79" s="19"/>
      <c r="NXM79" s="19"/>
      <c r="NXN79" s="19"/>
      <c r="NXO79" s="19"/>
      <c r="NXP79" s="19"/>
      <c r="NXQ79" s="19"/>
      <c r="NXR79" s="19"/>
      <c r="NXS79" s="19"/>
      <c r="NXT79" s="19"/>
      <c r="NXU79" s="19"/>
      <c r="NXV79" s="19"/>
      <c r="NXW79" s="19"/>
      <c r="NXX79" s="19"/>
      <c r="NXY79" s="19"/>
      <c r="NXZ79" s="19"/>
      <c r="NYA79" s="19"/>
      <c r="NYB79" s="19"/>
      <c r="NYC79" s="19"/>
      <c r="NYD79" s="19"/>
      <c r="NYE79" s="19"/>
      <c r="NYF79" s="19"/>
      <c r="NYG79" s="19"/>
      <c r="NYH79" s="19"/>
      <c r="NYI79" s="19"/>
      <c r="NYJ79" s="19"/>
      <c r="NYK79" s="19"/>
      <c r="NYL79" s="19"/>
      <c r="NYM79" s="19"/>
      <c r="NYN79" s="19"/>
      <c r="NYO79" s="19"/>
      <c r="NYP79" s="19"/>
      <c r="NYQ79" s="19"/>
      <c r="NYR79" s="19"/>
      <c r="NYS79" s="19"/>
      <c r="NYT79" s="19"/>
      <c r="NYU79" s="19"/>
      <c r="NYV79" s="19"/>
      <c r="NYW79" s="19"/>
      <c r="NYX79" s="19"/>
      <c r="NYY79" s="19"/>
      <c r="NYZ79" s="19"/>
      <c r="NZA79" s="19"/>
      <c r="NZB79" s="19"/>
      <c r="NZC79" s="19"/>
      <c r="NZD79" s="19"/>
      <c r="NZE79" s="19"/>
      <c r="NZF79" s="19"/>
      <c r="NZG79" s="19"/>
      <c r="NZH79" s="19"/>
      <c r="NZI79" s="19"/>
      <c r="NZJ79" s="19"/>
      <c r="NZK79" s="19"/>
      <c r="NZL79" s="19"/>
      <c r="NZM79" s="19"/>
      <c r="NZN79" s="19"/>
      <c r="NZO79" s="19"/>
      <c r="NZP79" s="19"/>
      <c r="NZQ79" s="19"/>
      <c r="NZR79" s="19"/>
      <c r="NZS79" s="19"/>
      <c r="NZT79" s="19"/>
      <c r="NZU79" s="19"/>
      <c r="NZV79" s="19"/>
      <c r="NZW79" s="19"/>
      <c r="NZX79" s="19"/>
      <c r="NZY79" s="19"/>
      <c r="NZZ79" s="19"/>
      <c r="OAA79" s="19"/>
      <c r="OAB79" s="19"/>
      <c r="OAC79" s="19"/>
      <c r="OAD79" s="19"/>
      <c r="OAE79" s="19"/>
      <c r="OAF79" s="19"/>
      <c r="OAG79" s="19"/>
      <c r="OAH79" s="19"/>
      <c r="OAI79" s="19"/>
      <c r="OAJ79" s="19"/>
      <c r="OAK79" s="19"/>
      <c r="OAL79" s="19"/>
      <c r="OAM79" s="19"/>
      <c r="OAN79" s="19"/>
      <c r="OAO79" s="19"/>
      <c r="OAP79" s="19"/>
      <c r="OAQ79" s="19"/>
      <c r="OAR79" s="19"/>
      <c r="OAS79" s="19"/>
      <c r="OAT79" s="19"/>
      <c r="OAU79" s="19"/>
      <c r="OAV79" s="19"/>
      <c r="OAW79" s="19"/>
      <c r="OAX79" s="19"/>
      <c r="OAY79" s="19"/>
      <c r="OAZ79" s="19"/>
      <c r="OBA79" s="19"/>
      <c r="OBB79" s="19"/>
      <c r="OBC79" s="19"/>
      <c r="OBD79" s="19"/>
      <c r="OBE79" s="19"/>
      <c r="OBF79" s="19"/>
      <c r="OBG79" s="19"/>
      <c r="OBH79" s="19"/>
      <c r="OBI79" s="19"/>
      <c r="OBJ79" s="19"/>
      <c r="OBK79" s="19"/>
      <c r="OBL79" s="19"/>
      <c r="OBM79" s="19"/>
      <c r="OBN79" s="19"/>
      <c r="OBO79" s="19"/>
      <c r="OBP79" s="19"/>
      <c r="OBQ79" s="19"/>
      <c r="OBR79" s="19"/>
      <c r="OBS79" s="19"/>
      <c r="OBT79" s="19"/>
      <c r="OBU79" s="19"/>
      <c r="OBV79" s="19"/>
      <c r="OBW79" s="19"/>
      <c r="OBX79" s="19"/>
      <c r="OBY79" s="19"/>
      <c r="OBZ79" s="19"/>
      <c r="OCA79" s="19"/>
      <c r="OCB79" s="19"/>
      <c r="OCC79" s="19"/>
      <c r="OCD79" s="19"/>
      <c r="OCE79" s="19"/>
      <c r="OCF79" s="19"/>
      <c r="OCG79" s="19"/>
      <c r="OCH79" s="19"/>
      <c r="OCI79" s="19"/>
      <c r="OCJ79" s="19"/>
      <c r="OCK79" s="19"/>
      <c r="OCL79" s="19"/>
      <c r="OCM79" s="19"/>
      <c r="OCN79" s="19"/>
      <c r="OCO79" s="19"/>
      <c r="OCP79" s="19"/>
      <c r="OCQ79" s="19"/>
      <c r="OCR79" s="19"/>
      <c r="OCS79" s="19"/>
      <c r="OCT79" s="19"/>
      <c r="OCU79" s="19"/>
      <c r="OCV79" s="19"/>
      <c r="OCW79" s="19"/>
      <c r="OCX79" s="19"/>
      <c r="OCY79" s="19"/>
      <c r="OCZ79" s="19"/>
      <c r="ODA79" s="19"/>
      <c r="ODB79" s="19"/>
      <c r="ODC79" s="19"/>
      <c r="ODD79" s="19"/>
      <c r="ODE79" s="19"/>
      <c r="ODF79" s="19"/>
      <c r="ODG79" s="19"/>
      <c r="ODH79" s="19"/>
      <c r="ODI79" s="19"/>
      <c r="ODJ79" s="19"/>
      <c r="ODK79" s="19"/>
      <c r="ODL79" s="19"/>
      <c r="ODM79" s="19"/>
      <c r="ODN79" s="19"/>
      <c r="ODO79" s="19"/>
      <c r="ODP79" s="19"/>
      <c r="ODQ79" s="19"/>
      <c r="ODR79" s="19"/>
      <c r="ODS79" s="19"/>
      <c r="ODT79" s="19"/>
      <c r="ODU79" s="19"/>
      <c r="ODV79" s="19"/>
      <c r="ODW79" s="19"/>
      <c r="ODX79" s="19"/>
      <c r="ODY79" s="19"/>
      <c r="ODZ79" s="19"/>
      <c r="OEA79" s="19"/>
      <c r="OEB79" s="19"/>
      <c r="OEC79" s="19"/>
      <c r="OED79" s="19"/>
      <c r="OEE79" s="19"/>
      <c r="OEF79" s="19"/>
      <c r="OEG79" s="19"/>
      <c r="OEH79" s="19"/>
      <c r="OEI79" s="19"/>
      <c r="OEJ79" s="19"/>
      <c r="OEK79" s="19"/>
      <c r="OEL79" s="19"/>
      <c r="OEM79" s="19"/>
      <c r="OEN79" s="19"/>
      <c r="OEO79" s="19"/>
      <c r="OEP79" s="19"/>
      <c r="OEQ79" s="19"/>
      <c r="OER79" s="19"/>
      <c r="OES79" s="19"/>
      <c r="OET79" s="19"/>
      <c r="OEU79" s="19"/>
      <c r="OEV79" s="19"/>
      <c r="OEW79" s="19"/>
      <c r="OEX79" s="19"/>
      <c r="OEY79" s="19"/>
      <c r="OEZ79" s="19"/>
      <c r="OFA79" s="19"/>
      <c r="OFB79" s="19"/>
      <c r="OFC79" s="19"/>
      <c r="OFD79" s="19"/>
      <c r="OFE79" s="19"/>
      <c r="OFF79" s="19"/>
      <c r="OFG79" s="19"/>
      <c r="OFH79" s="19"/>
      <c r="OFI79" s="19"/>
      <c r="OFJ79" s="19"/>
      <c r="OFK79" s="19"/>
      <c r="OFL79" s="19"/>
      <c r="OFM79" s="19"/>
      <c r="OFN79" s="19"/>
      <c r="OFO79" s="19"/>
      <c r="OFP79" s="19"/>
      <c r="OFQ79" s="19"/>
      <c r="OFR79" s="19"/>
      <c r="OFS79" s="19"/>
      <c r="OFT79" s="19"/>
      <c r="OFU79" s="19"/>
      <c r="OFV79" s="19"/>
      <c r="OFW79" s="19"/>
      <c r="OFX79" s="19"/>
      <c r="OFY79" s="19"/>
      <c r="OFZ79" s="19"/>
      <c r="OGA79" s="19"/>
      <c r="OGB79" s="19"/>
      <c r="OGC79" s="19"/>
      <c r="OGD79" s="19"/>
      <c r="OGE79" s="19"/>
      <c r="OGF79" s="19"/>
      <c r="OGG79" s="19"/>
      <c r="OGH79" s="19"/>
      <c r="OGI79" s="19"/>
      <c r="OGJ79" s="19"/>
      <c r="OGK79" s="19"/>
      <c r="OGL79" s="19"/>
      <c r="OGM79" s="19"/>
      <c r="OGN79" s="19"/>
      <c r="OGO79" s="19"/>
      <c r="OGP79" s="19"/>
      <c r="OGQ79" s="19"/>
      <c r="OGR79" s="19"/>
      <c r="OGS79" s="19"/>
      <c r="OGT79" s="19"/>
      <c r="OGU79" s="19"/>
      <c r="OGV79" s="19"/>
      <c r="OGW79" s="19"/>
      <c r="OGX79" s="19"/>
      <c r="OGY79" s="19"/>
      <c r="OGZ79" s="19"/>
      <c r="OHA79" s="19"/>
      <c r="OHB79" s="19"/>
      <c r="OHC79" s="19"/>
      <c r="OHD79" s="19"/>
      <c r="OHE79" s="19"/>
      <c r="OHF79" s="19"/>
      <c r="OHG79" s="19"/>
      <c r="OHH79" s="19"/>
      <c r="OHI79" s="19"/>
      <c r="OHJ79" s="19"/>
      <c r="OHK79" s="19"/>
      <c r="OHL79" s="19"/>
      <c r="OHM79" s="19"/>
      <c r="OHN79" s="19"/>
      <c r="OHO79" s="19"/>
      <c r="OHP79" s="19"/>
      <c r="OHQ79" s="19"/>
      <c r="OHR79" s="19"/>
      <c r="OHS79" s="19"/>
      <c r="OHT79" s="19"/>
      <c r="OHU79" s="19"/>
      <c r="OHV79" s="19"/>
      <c r="OHW79" s="19"/>
      <c r="OHX79" s="19"/>
      <c r="OHY79" s="19"/>
      <c r="OHZ79" s="19"/>
      <c r="OIA79" s="19"/>
      <c r="OIB79" s="19"/>
      <c r="OIC79" s="19"/>
      <c r="OID79" s="19"/>
      <c r="OIE79" s="19"/>
      <c r="OIF79" s="19"/>
      <c r="OIG79" s="19"/>
      <c r="OIH79" s="19"/>
      <c r="OII79" s="19"/>
      <c r="OIJ79" s="19"/>
      <c r="OIK79" s="19"/>
      <c r="OIL79" s="19"/>
      <c r="OIM79" s="19"/>
      <c r="OIN79" s="19"/>
      <c r="OIO79" s="19"/>
      <c r="OIP79" s="19"/>
      <c r="OIQ79" s="19"/>
      <c r="OIR79" s="19"/>
      <c r="OIS79" s="19"/>
      <c r="OIT79" s="19"/>
      <c r="OIU79" s="19"/>
      <c r="OIV79" s="19"/>
      <c r="OIW79" s="19"/>
      <c r="OIX79" s="19"/>
      <c r="OIY79" s="19"/>
      <c r="OIZ79" s="19"/>
      <c r="OJA79" s="19"/>
      <c r="OJB79" s="19"/>
      <c r="OJC79" s="19"/>
      <c r="OJD79" s="19"/>
      <c r="OJE79" s="19"/>
      <c r="OJF79" s="19"/>
      <c r="OJG79" s="19"/>
      <c r="OJH79" s="19"/>
      <c r="OJI79" s="19"/>
      <c r="OJJ79" s="19"/>
      <c r="OJK79" s="19"/>
      <c r="OJL79" s="19"/>
      <c r="OJM79" s="19"/>
      <c r="OJN79" s="19"/>
      <c r="OJO79" s="19"/>
      <c r="OJP79" s="19"/>
      <c r="OJQ79" s="19"/>
      <c r="OJR79" s="19"/>
      <c r="OJS79" s="19"/>
      <c r="OJT79" s="19"/>
      <c r="OJU79" s="19"/>
      <c r="OJV79" s="19"/>
      <c r="OJW79" s="19"/>
      <c r="OJX79" s="19"/>
      <c r="OJY79" s="19"/>
      <c r="OJZ79" s="19"/>
      <c r="OKA79" s="19"/>
      <c r="OKB79" s="19"/>
      <c r="OKC79" s="19"/>
      <c r="OKD79" s="19"/>
      <c r="OKE79" s="19"/>
      <c r="OKF79" s="19"/>
      <c r="OKG79" s="19"/>
      <c r="OKH79" s="19"/>
      <c r="OKI79" s="19"/>
      <c r="OKJ79" s="19"/>
      <c r="OKK79" s="19"/>
      <c r="OKL79" s="19"/>
      <c r="OKM79" s="19"/>
      <c r="OKN79" s="19"/>
      <c r="OKO79" s="19"/>
      <c r="OKP79" s="19"/>
      <c r="OKQ79" s="19"/>
      <c r="OKR79" s="19"/>
      <c r="OKS79" s="19"/>
      <c r="OKT79" s="19"/>
      <c r="OKU79" s="19"/>
      <c r="OKV79" s="19"/>
      <c r="OKW79" s="19"/>
      <c r="OKX79" s="19"/>
      <c r="OKY79" s="19"/>
      <c r="OKZ79" s="19"/>
      <c r="OLA79" s="19"/>
      <c r="OLB79" s="19"/>
      <c r="OLC79" s="19"/>
      <c r="OLD79" s="19"/>
      <c r="OLE79" s="19"/>
      <c r="OLF79" s="19"/>
      <c r="OLG79" s="19"/>
      <c r="OLH79" s="19"/>
      <c r="OLI79" s="19"/>
      <c r="OLJ79" s="19"/>
      <c r="OLK79" s="19"/>
      <c r="OLL79" s="19"/>
      <c r="OLM79" s="19"/>
      <c r="OLN79" s="19"/>
      <c r="OLO79" s="19"/>
      <c r="OLP79" s="19"/>
      <c r="OLQ79" s="19"/>
      <c r="OLR79" s="19"/>
      <c r="OLS79" s="19"/>
      <c r="OLT79" s="19"/>
      <c r="OLU79" s="19"/>
      <c r="OLV79" s="19"/>
      <c r="OLW79" s="19"/>
      <c r="OLX79" s="19"/>
      <c r="OLY79" s="19"/>
      <c r="OLZ79" s="19"/>
      <c r="OMA79" s="19"/>
      <c r="OMB79" s="19"/>
      <c r="OMC79" s="19"/>
      <c r="OMD79" s="19"/>
      <c r="OME79" s="19"/>
      <c r="OMF79" s="19"/>
      <c r="OMG79" s="19"/>
      <c r="OMH79" s="19"/>
      <c r="OMI79" s="19"/>
      <c r="OMJ79" s="19"/>
      <c r="OMK79" s="19"/>
      <c r="OML79" s="19"/>
      <c r="OMM79" s="19"/>
      <c r="OMN79" s="19"/>
      <c r="OMO79" s="19"/>
      <c r="OMP79" s="19"/>
      <c r="OMQ79" s="19"/>
      <c r="OMR79" s="19"/>
      <c r="OMS79" s="19"/>
      <c r="OMT79" s="19"/>
      <c r="OMU79" s="19"/>
      <c r="OMV79" s="19"/>
      <c r="OMW79" s="19"/>
      <c r="OMX79" s="19"/>
      <c r="OMY79" s="19"/>
      <c r="OMZ79" s="19"/>
      <c r="ONA79" s="19"/>
      <c r="ONB79" s="19"/>
      <c r="ONC79" s="19"/>
      <c r="OND79" s="19"/>
      <c r="ONE79" s="19"/>
      <c r="ONF79" s="19"/>
      <c r="ONG79" s="19"/>
      <c r="ONH79" s="19"/>
      <c r="ONI79" s="19"/>
      <c r="ONJ79" s="19"/>
      <c r="ONK79" s="19"/>
      <c r="ONL79" s="19"/>
      <c r="ONM79" s="19"/>
      <c r="ONN79" s="19"/>
      <c r="ONO79" s="19"/>
      <c r="ONP79" s="19"/>
      <c r="ONQ79" s="19"/>
      <c r="ONR79" s="19"/>
      <c r="ONS79" s="19"/>
      <c r="ONT79" s="19"/>
      <c r="ONU79" s="19"/>
      <c r="ONV79" s="19"/>
      <c r="ONW79" s="19"/>
      <c r="ONX79" s="19"/>
      <c r="ONY79" s="19"/>
      <c r="ONZ79" s="19"/>
      <c r="OOA79" s="19"/>
      <c r="OOB79" s="19"/>
      <c r="OOC79" s="19"/>
      <c r="OOD79" s="19"/>
      <c r="OOE79" s="19"/>
      <c r="OOF79" s="19"/>
      <c r="OOG79" s="19"/>
      <c r="OOH79" s="19"/>
      <c r="OOI79" s="19"/>
      <c r="OOJ79" s="19"/>
      <c r="OOK79" s="19"/>
      <c r="OOL79" s="19"/>
      <c r="OOM79" s="19"/>
      <c r="OON79" s="19"/>
      <c r="OOO79" s="19"/>
      <c r="OOP79" s="19"/>
      <c r="OOQ79" s="19"/>
      <c r="OOR79" s="19"/>
      <c r="OOS79" s="19"/>
      <c r="OOT79" s="19"/>
      <c r="OOU79" s="19"/>
      <c r="OOV79" s="19"/>
      <c r="OOW79" s="19"/>
      <c r="OOX79" s="19"/>
      <c r="OOY79" s="19"/>
      <c r="OOZ79" s="19"/>
      <c r="OPA79" s="19"/>
      <c r="OPB79" s="19"/>
      <c r="OPC79" s="19"/>
      <c r="OPD79" s="19"/>
      <c r="OPE79" s="19"/>
      <c r="OPF79" s="19"/>
      <c r="OPG79" s="19"/>
      <c r="OPH79" s="19"/>
      <c r="OPI79" s="19"/>
      <c r="OPJ79" s="19"/>
      <c r="OPK79" s="19"/>
      <c r="OPL79" s="19"/>
      <c r="OPM79" s="19"/>
      <c r="OPN79" s="19"/>
      <c r="OPO79" s="19"/>
      <c r="OPP79" s="19"/>
      <c r="OPQ79" s="19"/>
      <c r="OPR79" s="19"/>
      <c r="OPS79" s="19"/>
      <c r="OPT79" s="19"/>
      <c r="OPU79" s="19"/>
      <c r="OPV79" s="19"/>
      <c r="OPW79" s="19"/>
      <c r="OPX79" s="19"/>
      <c r="OPY79" s="19"/>
      <c r="OPZ79" s="19"/>
      <c r="OQA79" s="19"/>
      <c r="OQB79" s="19"/>
      <c r="OQC79" s="19"/>
      <c r="OQD79" s="19"/>
      <c r="OQE79" s="19"/>
      <c r="OQF79" s="19"/>
      <c r="OQG79" s="19"/>
      <c r="OQH79" s="19"/>
      <c r="OQI79" s="19"/>
      <c r="OQJ79" s="19"/>
      <c r="OQK79" s="19"/>
      <c r="OQL79" s="19"/>
      <c r="OQM79" s="19"/>
      <c r="OQN79" s="19"/>
      <c r="OQO79" s="19"/>
      <c r="OQP79" s="19"/>
      <c r="OQQ79" s="19"/>
      <c r="OQR79" s="19"/>
      <c r="OQS79" s="19"/>
      <c r="OQT79" s="19"/>
      <c r="OQU79" s="19"/>
      <c r="OQV79" s="19"/>
      <c r="OQW79" s="19"/>
      <c r="OQX79" s="19"/>
      <c r="OQY79" s="19"/>
      <c r="OQZ79" s="19"/>
      <c r="ORA79" s="19"/>
      <c r="ORB79" s="19"/>
      <c r="ORC79" s="19"/>
      <c r="ORD79" s="19"/>
      <c r="ORE79" s="19"/>
      <c r="ORF79" s="19"/>
      <c r="ORG79" s="19"/>
      <c r="ORH79" s="19"/>
      <c r="ORI79" s="19"/>
      <c r="ORJ79" s="19"/>
      <c r="ORK79" s="19"/>
      <c r="ORL79" s="19"/>
      <c r="ORM79" s="19"/>
      <c r="ORN79" s="19"/>
      <c r="ORO79" s="19"/>
      <c r="ORP79" s="19"/>
      <c r="ORQ79" s="19"/>
      <c r="ORR79" s="19"/>
      <c r="ORS79" s="19"/>
      <c r="ORT79" s="19"/>
      <c r="ORU79" s="19"/>
      <c r="ORV79" s="19"/>
      <c r="ORW79" s="19"/>
      <c r="ORX79" s="19"/>
      <c r="ORY79" s="19"/>
      <c r="ORZ79" s="19"/>
      <c r="OSA79" s="19"/>
      <c r="OSB79" s="19"/>
      <c r="OSC79" s="19"/>
      <c r="OSD79" s="19"/>
      <c r="OSE79" s="19"/>
      <c r="OSF79" s="19"/>
      <c r="OSG79" s="19"/>
      <c r="OSH79" s="19"/>
      <c r="OSI79" s="19"/>
      <c r="OSJ79" s="19"/>
      <c r="OSK79" s="19"/>
      <c r="OSL79" s="19"/>
      <c r="OSM79" s="19"/>
      <c r="OSN79" s="19"/>
      <c r="OSO79" s="19"/>
      <c r="OSP79" s="19"/>
      <c r="OSQ79" s="19"/>
      <c r="OSR79" s="19"/>
      <c r="OSS79" s="19"/>
      <c r="OST79" s="19"/>
      <c r="OSU79" s="19"/>
      <c r="OSV79" s="19"/>
      <c r="OSW79" s="19"/>
      <c r="OSX79" s="19"/>
      <c r="OSY79" s="19"/>
      <c r="OSZ79" s="19"/>
      <c r="OTA79" s="19"/>
      <c r="OTB79" s="19"/>
      <c r="OTC79" s="19"/>
      <c r="OTD79" s="19"/>
      <c r="OTE79" s="19"/>
      <c r="OTF79" s="19"/>
      <c r="OTG79" s="19"/>
      <c r="OTH79" s="19"/>
      <c r="OTI79" s="19"/>
      <c r="OTJ79" s="19"/>
      <c r="OTK79" s="19"/>
      <c r="OTL79" s="19"/>
      <c r="OTM79" s="19"/>
      <c r="OTN79" s="19"/>
      <c r="OTO79" s="19"/>
      <c r="OTP79" s="19"/>
      <c r="OTQ79" s="19"/>
      <c r="OTR79" s="19"/>
      <c r="OTS79" s="19"/>
      <c r="OTT79" s="19"/>
      <c r="OTU79" s="19"/>
      <c r="OTV79" s="19"/>
      <c r="OTW79" s="19"/>
      <c r="OTX79" s="19"/>
      <c r="OTY79" s="19"/>
      <c r="OTZ79" s="19"/>
      <c r="OUA79" s="19"/>
      <c r="OUB79" s="19"/>
      <c r="OUC79" s="19"/>
      <c r="OUD79" s="19"/>
      <c r="OUE79" s="19"/>
      <c r="OUF79" s="19"/>
      <c r="OUG79" s="19"/>
      <c r="OUH79" s="19"/>
      <c r="OUI79" s="19"/>
      <c r="OUJ79" s="19"/>
      <c r="OUK79" s="19"/>
      <c r="OUL79" s="19"/>
      <c r="OUM79" s="19"/>
      <c r="OUN79" s="19"/>
      <c r="OUO79" s="19"/>
      <c r="OUP79" s="19"/>
      <c r="OUQ79" s="19"/>
      <c r="OUR79" s="19"/>
      <c r="OUS79" s="19"/>
      <c r="OUT79" s="19"/>
      <c r="OUU79" s="19"/>
      <c r="OUV79" s="19"/>
      <c r="OUW79" s="19"/>
      <c r="OUX79" s="19"/>
      <c r="OUY79" s="19"/>
      <c r="OUZ79" s="19"/>
      <c r="OVA79" s="19"/>
      <c r="OVB79" s="19"/>
      <c r="OVC79" s="19"/>
      <c r="OVD79" s="19"/>
      <c r="OVE79" s="19"/>
      <c r="OVF79" s="19"/>
      <c r="OVG79" s="19"/>
      <c r="OVH79" s="19"/>
      <c r="OVI79" s="19"/>
      <c r="OVJ79" s="19"/>
      <c r="OVK79" s="19"/>
      <c r="OVL79" s="19"/>
      <c r="OVM79" s="19"/>
      <c r="OVN79" s="19"/>
      <c r="OVO79" s="19"/>
      <c r="OVP79" s="19"/>
      <c r="OVQ79" s="19"/>
      <c r="OVR79" s="19"/>
      <c r="OVS79" s="19"/>
      <c r="OVT79" s="19"/>
      <c r="OVU79" s="19"/>
      <c r="OVV79" s="19"/>
      <c r="OVW79" s="19"/>
      <c r="OVX79" s="19"/>
      <c r="OVY79" s="19"/>
      <c r="OVZ79" s="19"/>
      <c r="OWA79" s="19"/>
      <c r="OWB79" s="19"/>
      <c r="OWC79" s="19"/>
      <c r="OWD79" s="19"/>
      <c r="OWE79" s="19"/>
      <c r="OWF79" s="19"/>
      <c r="OWG79" s="19"/>
      <c r="OWH79" s="19"/>
      <c r="OWI79" s="19"/>
      <c r="OWJ79" s="19"/>
      <c r="OWK79" s="19"/>
      <c r="OWL79" s="19"/>
      <c r="OWM79" s="19"/>
      <c r="OWN79" s="19"/>
      <c r="OWO79" s="19"/>
      <c r="OWP79" s="19"/>
      <c r="OWQ79" s="19"/>
      <c r="OWR79" s="19"/>
      <c r="OWS79" s="19"/>
      <c r="OWT79" s="19"/>
      <c r="OWU79" s="19"/>
      <c r="OWV79" s="19"/>
      <c r="OWW79" s="19"/>
      <c r="OWX79" s="19"/>
      <c r="OWY79" s="19"/>
      <c r="OWZ79" s="19"/>
      <c r="OXA79" s="19"/>
      <c r="OXB79" s="19"/>
      <c r="OXC79" s="19"/>
      <c r="OXD79" s="19"/>
      <c r="OXE79" s="19"/>
      <c r="OXF79" s="19"/>
      <c r="OXG79" s="19"/>
      <c r="OXH79" s="19"/>
      <c r="OXI79" s="19"/>
      <c r="OXJ79" s="19"/>
      <c r="OXK79" s="19"/>
      <c r="OXL79" s="19"/>
      <c r="OXM79" s="19"/>
      <c r="OXN79" s="19"/>
      <c r="OXO79" s="19"/>
      <c r="OXP79" s="19"/>
      <c r="OXQ79" s="19"/>
      <c r="OXR79" s="19"/>
      <c r="OXS79" s="19"/>
      <c r="OXT79" s="19"/>
      <c r="OXU79" s="19"/>
      <c r="OXV79" s="19"/>
      <c r="OXW79" s="19"/>
      <c r="OXX79" s="19"/>
      <c r="OXY79" s="19"/>
      <c r="OXZ79" s="19"/>
      <c r="OYA79" s="19"/>
      <c r="OYB79" s="19"/>
      <c r="OYC79" s="19"/>
      <c r="OYD79" s="19"/>
      <c r="OYE79" s="19"/>
      <c r="OYF79" s="19"/>
      <c r="OYG79" s="19"/>
      <c r="OYH79" s="19"/>
      <c r="OYI79" s="19"/>
      <c r="OYJ79" s="19"/>
      <c r="OYK79" s="19"/>
      <c r="OYL79" s="19"/>
      <c r="OYM79" s="19"/>
      <c r="OYN79" s="19"/>
      <c r="OYO79" s="19"/>
      <c r="OYP79" s="19"/>
      <c r="OYQ79" s="19"/>
      <c r="OYR79" s="19"/>
      <c r="OYS79" s="19"/>
      <c r="OYT79" s="19"/>
      <c r="OYU79" s="19"/>
      <c r="OYV79" s="19"/>
      <c r="OYW79" s="19"/>
      <c r="OYX79" s="19"/>
      <c r="OYY79" s="19"/>
      <c r="OYZ79" s="19"/>
      <c r="OZA79" s="19"/>
      <c r="OZB79" s="19"/>
      <c r="OZC79" s="19"/>
      <c r="OZD79" s="19"/>
      <c r="OZE79" s="19"/>
      <c r="OZF79" s="19"/>
      <c r="OZG79" s="19"/>
      <c r="OZH79" s="19"/>
      <c r="OZI79" s="19"/>
      <c r="OZJ79" s="19"/>
      <c r="OZK79" s="19"/>
      <c r="OZL79" s="19"/>
      <c r="OZM79" s="19"/>
      <c r="OZN79" s="19"/>
      <c r="OZO79" s="19"/>
      <c r="OZP79" s="19"/>
      <c r="OZQ79" s="19"/>
      <c r="OZR79" s="19"/>
      <c r="OZS79" s="19"/>
      <c r="OZT79" s="19"/>
      <c r="OZU79" s="19"/>
      <c r="OZV79" s="19"/>
      <c r="OZW79" s="19"/>
      <c r="OZX79" s="19"/>
      <c r="OZY79" s="19"/>
      <c r="OZZ79" s="19"/>
      <c r="PAA79" s="19"/>
      <c r="PAB79" s="19"/>
      <c r="PAC79" s="19"/>
      <c r="PAD79" s="19"/>
      <c r="PAE79" s="19"/>
      <c r="PAF79" s="19"/>
      <c r="PAG79" s="19"/>
      <c r="PAH79" s="19"/>
      <c r="PAI79" s="19"/>
      <c r="PAJ79" s="19"/>
      <c r="PAK79" s="19"/>
      <c r="PAL79" s="19"/>
      <c r="PAM79" s="19"/>
      <c r="PAN79" s="19"/>
      <c r="PAO79" s="19"/>
      <c r="PAP79" s="19"/>
      <c r="PAQ79" s="19"/>
      <c r="PAR79" s="19"/>
      <c r="PAS79" s="19"/>
      <c r="PAT79" s="19"/>
      <c r="PAU79" s="19"/>
      <c r="PAV79" s="19"/>
      <c r="PAW79" s="19"/>
      <c r="PAX79" s="19"/>
      <c r="PAY79" s="19"/>
      <c r="PAZ79" s="19"/>
      <c r="PBA79" s="19"/>
      <c r="PBB79" s="19"/>
      <c r="PBC79" s="19"/>
      <c r="PBD79" s="19"/>
      <c r="PBE79" s="19"/>
      <c r="PBF79" s="19"/>
      <c r="PBG79" s="19"/>
      <c r="PBH79" s="19"/>
      <c r="PBI79" s="19"/>
      <c r="PBJ79" s="19"/>
      <c r="PBK79" s="19"/>
      <c r="PBL79" s="19"/>
      <c r="PBM79" s="19"/>
      <c r="PBN79" s="19"/>
      <c r="PBO79" s="19"/>
      <c r="PBP79" s="19"/>
      <c r="PBQ79" s="19"/>
      <c r="PBR79" s="19"/>
      <c r="PBS79" s="19"/>
      <c r="PBT79" s="19"/>
      <c r="PBU79" s="19"/>
      <c r="PBV79" s="19"/>
      <c r="PBW79" s="19"/>
      <c r="PBX79" s="19"/>
      <c r="PBY79" s="19"/>
      <c r="PBZ79" s="19"/>
      <c r="PCA79" s="19"/>
      <c r="PCB79" s="19"/>
      <c r="PCC79" s="19"/>
      <c r="PCD79" s="19"/>
      <c r="PCE79" s="19"/>
      <c r="PCF79" s="19"/>
      <c r="PCG79" s="19"/>
      <c r="PCH79" s="19"/>
      <c r="PCI79" s="19"/>
      <c r="PCJ79" s="19"/>
      <c r="PCK79" s="19"/>
      <c r="PCL79" s="19"/>
      <c r="PCM79" s="19"/>
      <c r="PCN79" s="19"/>
      <c r="PCO79" s="19"/>
      <c r="PCP79" s="19"/>
      <c r="PCQ79" s="19"/>
      <c r="PCR79" s="19"/>
      <c r="PCS79" s="19"/>
      <c r="PCT79" s="19"/>
      <c r="PCU79" s="19"/>
      <c r="PCV79" s="19"/>
      <c r="PCW79" s="19"/>
      <c r="PCX79" s="19"/>
      <c r="PCY79" s="19"/>
      <c r="PCZ79" s="19"/>
      <c r="PDA79" s="19"/>
      <c r="PDB79" s="19"/>
      <c r="PDC79" s="19"/>
      <c r="PDD79" s="19"/>
      <c r="PDE79" s="19"/>
      <c r="PDF79" s="19"/>
      <c r="PDG79" s="19"/>
      <c r="PDH79" s="19"/>
      <c r="PDI79" s="19"/>
      <c r="PDJ79" s="19"/>
      <c r="PDK79" s="19"/>
      <c r="PDL79" s="19"/>
      <c r="PDM79" s="19"/>
      <c r="PDN79" s="19"/>
      <c r="PDO79" s="19"/>
      <c r="PDP79" s="19"/>
      <c r="PDQ79" s="19"/>
      <c r="PDR79" s="19"/>
      <c r="PDS79" s="19"/>
      <c r="PDT79" s="19"/>
      <c r="PDU79" s="19"/>
      <c r="PDV79" s="19"/>
      <c r="PDW79" s="19"/>
      <c r="PDX79" s="19"/>
      <c r="PDY79" s="19"/>
      <c r="PDZ79" s="19"/>
      <c r="PEA79" s="19"/>
      <c r="PEB79" s="19"/>
      <c r="PEC79" s="19"/>
      <c r="PED79" s="19"/>
      <c r="PEE79" s="19"/>
      <c r="PEF79" s="19"/>
      <c r="PEG79" s="19"/>
      <c r="PEH79" s="19"/>
      <c r="PEI79" s="19"/>
      <c r="PEJ79" s="19"/>
      <c r="PEK79" s="19"/>
      <c r="PEL79" s="19"/>
      <c r="PEM79" s="19"/>
      <c r="PEN79" s="19"/>
      <c r="PEO79" s="19"/>
      <c r="PEP79" s="19"/>
      <c r="PEQ79" s="19"/>
      <c r="PER79" s="19"/>
      <c r="PES79" s="19"/>
      <c r="PET79" s="19"/>
      <c r="PEU79" s="19"/>
      <c r="PEV79" s="19"/>
      <c r="PEW79" s="19"/>
      <c r="PEX79" s="19"/>
      <c r="PEY79" s="19"/>
      <c r="PEZ79" s="19"/>
      <c r="PFA79" s="19"/>
      <c r="PFB79" s="19"/>
      <c r="PFC79" s="19"/>
      <c r="PFD79" s="19"/>
      <c r="PFE79" s="19"/>
      <c r="PFF79" s="19"/>
      <c r="PFG79" s="19"/>
      <c r="PFH79" s="19"/>
      <c r="PFI79" s="19"/>
      <c r="PFJ79" s="19"/>
      <c r="PFK79" s="19"/>
      <c r="PFL79" s="19"/>
      <c r="PFM79" s="19"/>
      <c r="PFN79" s="19"/>
      <c r="PFO79" s="19"/>
      <c r="PFP79" s="19"/>
      <c r="PFQ79" s="19"/>
      <c r="PFR79" s="19"/>
      <c r="PFS79" s="19"/>
      <c r="PFT79" s="19"/>
      <c r="PFU79" s="19"/>
      <c r="PFV79" s="19"/>
      <c r="PFW79" s="19"/>
      <c r="PFX79" s="19"/>
      <c r="PFY79" s="19"/>
      <c r="PFZ79" s="19"/>
      <c r="PGA79" s="19"/>
      <c r="PGB79" s="19"/>
      <c r="PGC79" s="19"/>
      <c r="PGD79" s="19"/>
      <c r="PGE79" s="19"/>
      <c r="PGF79" s="19"/>
      <c r="PGG79" s="19"/>
      <c r="PGH79" s="19"/>
      <c r="PGI79" s="19"/>
      <c r="PGJ79" s="19"/>
      <c r="PGK79" s="19"/>
      <c r="PGL79" s="19"/>
      <c r="PGM79" s="19"/>
      <c r="PGN79" s="19"/>
      <c r="PGO79" s="19"/>
      <c r="PGP79" s="19"/>
      <c r="PGQ79" s="19"/>
      <c r="PGR79" s="19"/>
      <c r="PGS79" s="19"/>
      <c r="PGT79" s="19"/>
      <c r="PGU79" s="19"/>
      <c r="PGV79" s="19"/>
      <c r="PGW79" s="19"/>
      <c r="PGX79" s="19"/>
      <c r="PGY79" s="19"/>
      <c r="PGZ79" s="19"/>
      <c r="PHA79" s="19"/>
      <c r="PHB79" s="19"/>
      <c r="PHC79" s="19"/>
      <c r="PHD79" s="19"/>
      <c r="PHE79" s="19"/>
      <c r="PHF79" s="19"/>
      <c r="PHG79" s="19"/>
      <c r="PHH79" s="19"/>
      <c r="PHI79" s="19"/>
      <c r="PHJ79" s="19"/>
      <c r="PHK79" s="19"/>
      <c r="PHL79" s="19"/>
      <c r="PHM79" s="19"/>
      <c r="PHN79" s="19"/>
      <c r="PHO79" s="19"/>
      <c r="PHP79" s="19"/>
      <c r="PHQ79" s="19"/>
      <c r="PHR79" s="19"/>
      <c r="PHS79" s="19"/>
      <c r="PHT79" s="19"/>
      <c r="PHU79" s="19"/>
      <c r="PHV79" s="19"/>
      <c r="PHW79" s="19"/>
      <c r="PHX79" s="19"/>
      <c r="PHY79" s="19"/>
      <c r="PHZ79" s="19"/>
      <c r="PIA79" s="19"/>
      <c r="PIB79" s="19"/>
      <c r="PIC79" s="19"/>
      <c r="PID79" s="19"/>
      <c r="PIE79" s="19"/>
      <c r="PIF79" s="19"/>
      <c r="PIG79" s="19"/>
      <c r="PIH79" s="19"/>
      <c r="PII79" s="19"/>
      <c r="PIJ79" s="19"/>
      <c r="PIK79" s="19"/>
      <c r="PIL79" s="19"/>
      <c r="PIM79" s="19"/>
      <c r="PIN79" s="19"/>
      <c r="PIO79" s="19"/>
      <c r="PIP79" s="19"/>
      <c r="PIQ79" s="19"/>
      <c r="PIR79" s="19"/>
      <c r="PIS79" s="19"/>
      <c r="PIT79" s="19"/>
      <c r="PIU79" s="19"/>
      <c r="PIV79" s="19"/>
      <c r="PIW79" s="19"/>
      <c r="PIX79" s="19"/>
      <c r="PIY79" s="19"/>
      <c r="PIZ79" s="19"/>
      <c r="PJA79" s="19"/>
      <c r="PJB79" s="19"/>
      <c r="PJC79" s="19"/>
      <c r="PJD79" s="19"/>
      <c r="PJE79" s="19"/>
      <c r="PJF79" s="19"/>
      <c r="PJG79" s="19"/>
      <c r="PJH79" s="19"/>
      <c r="PJI79" s="19"/>
      <c r="PJJ79" s="19"/>
      <c r="PJK79" s="19"/>
      <c r="PJL79" s="19"/>
      <c r="PJM79" s="19"/>
      <c r="PJN79" s="19"/>
      <c r="PJO79" s="19"/>
      <c r="PJP79" s="19"/>
      <c r="PJQ79" s="19"/>
      <c r="PJR79" s="19"/>
      <c r="PJS79" s="19"/>
      <c r="PJT79" s="19"/>
      <c r="PJU79" s="19"/>
      <c r="PJV79" s="19"/>
      <c r="PJW79" s="19"/>
      <c r="PJX79" s="19"/>
      <c r="PJY79" s="19"/>
      <c r="PJZ79" s="19"/>
      <c r="PKA79" s="19"/>
      <c r="PKB79" s="19"/>
      <c r="PKC79" s="19"/>
      <c r="PKD79" s="19"/>
      <c r="PKE79" s="19"/>
      <c r="PKF79" s="19"/>
      <c r="PKG79" s="19"/>
      <c r="PKH79" s="19"/>
      <c r="PKI79" s="19"/>
      <c r="PKJ79" s="19"/>
      <c r="PKK79" s="19"/>
      <c r="PKL79" s="19"/>
      <c r="PKM79" s="19"/>
      <c r="PKN79" s="19"/>
      <c r="PKO79" s="19"/>
      <c r="PKP79" s="19"/>
      <c r="PKQ79" s="19"/>
      <c r="PKR79" s="19"/>
      <c r="PKS79" s="19"/>
      <c r="PKT79" s="19"/>
      <c r="PKU79" s="19"/>
      <c r="PKV79" s="19"/>
      <c r="PKW79" s="19"/>
      <c r="PKX79" s="19"/>
      <c r="PKY79" s="19"/>
      <c r="PKZ79" s="19"/>
      <c r="PLA79" s="19"/>
      <c r="PLB79" s="19"/>
      <c r="PLC79" s="19"/>
      <c r="PLD79" s="19"/>
      <c r="PLE79" s="19"/>
      <c r="PLF79" s="19"/>
      <c r="PLG79" s="19"/>
      <c r="PLH79" s="19"/>
      <c r="PLI79" s="19"/>
      <c r="PLJ79" s="19"/>
      <c r="PLK79" s="19"/>
      <c r="PLL79" s="19"/>
      <c r="PLM79" s="19"/>
      <c r="PLN79" s="19"/>
      <c r="PLO79" s="19"/>
      <c r="PLP79" s="19"/>
      <c r="PLQ79" s="19"/>
      <c r="PLR79" s="19"/>
      <c r="PLS79" s="19"/>
      <c r="PLT79" s="19"/>
      <c r="PLU79" s="19"/>
      <c r="PLV79" s="19"/>
      <c r="PLW79" s="19"/>
      <c r="PLX79" s="19"/>
      <c r="PLY79" s="19"/>
      <c r="PLZ79" s="19"/>
      <c r="PMA79" s="19"/>
      <c r="PMB79" s="19"/>
      <c r="PMC79" s="19"/>
      <c r="PMD79" s="19"/>
      <c r="PME79" s="19"/>
      <c r="PMF79" s="19"/>
      <c r="PMG79" s="19"/>
      <c r="PMH79" s="19"/>
      <c r="PMI79" s="19"/>
      <c r="PMJ79" s="19"/>
      <c r="PMK79" s="19"/>
      <c r="PML79" s="19"/>
      <c r="PMM79" s="19"/>
      <c r="PMN79" s="19"/>
      <c r="PMO79" s="19"/>
      <c r="PMP79" s="19"/>
      <c r="PMQ79" s="19"/>
      <c r="PMR79" s="19"/>
      <c r="PMS79" s="19"/>
      <c r="PMT79" s="19"/>
      <c r="PMU79" s="19"/>
      <c r="PMV79" s="19"/>
      <c r="PMW79" s="19"/>
      <c r="PMX79" s="19"/>
      <c r="PMY79" s="19"/>
      <c r="PMZ79" s="19"/>
      <c r="PNA79" s="19"/>
      <c r="PNB79" s="19"/>
      <c r="PNC79" s="19"/>
      <c r="PND79" s="19"/>
      <c r="PNE79" s="19"/>
      <c r="PNF79" s="19"/>
      <c r="PNG79" s="19"/>
      <c r="PNH79" s="19"/>
      <c r="PNI79" s="19"/>
      <c r="PNJ79" s="19"/>
      <c r="PNK79" s="19"/>
      <c r="PNL79" s="19"/>
      <c r="PNM79" s="19"/>
      <c r="PNN79" s="19"/>
      <c r="PNO79" s="19"/>
      <c r="PNP79" s="19"/>
      <c r="PNQ79" s="19"/>
      <c r="PNR79" s="19"/>
      <c r="PNS79" s="19"/>
      <c r="PNT79" s="19"/>
      <c r="PNU79" s="19"/>
      <c r="PNV79" s="19"/>
      <c r="PNW79" s="19"/>
      <c r="PNX79" s="19"/>
      <c r="PNY79" s="19"/>
      <c r="PNZ79" s="19"/>
      <c r="POA79" s="19"/>
      <c r="POB79" s="19"/>
      <c r="POC79" s="19"/>
      <c r="POD79" s="19"/>
      <c r="POE79" s="19"/>
      <c r="POF79" s="19"/>
      <c r="POG79" s="19"/>
      <c r="POH79" s="19"/>
      <c r="POI79" s="19"/>
      <c r="POJ79" s="19"/>
      <c r="POK79" s="19"/>
      <c r="POL79" s="19"/>
      <c r="POM79" s="19"/>
      <c r="PON79" s="19"/>
      <c r="POO79" s="19"/>
      <c r="POP79" s="19"/>
      <c r="POQ79" s="19"/>
      <c r="POR79" s="19"/>
      <c r="POS79" s="19"/>
      <c r="POT79" s="19"/>
      <c r="POU79" s="19"/>
      <c r="POV79" s="19"/>
      <c r="POW79" s="19"/>
      <c r="POX79" s="19"/>
      <c r="POY79" s="19"/>
      <c r="POZ79" s="19"/>
      <c r="PPA79" s="19"/>
      <c r="PPB79" s="19"/>
      <c r="PPC79" s="19"/>
      <c r="PPD79" s="19"/>
      <c r="PPE79" s="19"/>
      <c r="PPF79" s="19"/>
      <c r="PPG79" s="19"/>
      <c r="PPH79" s="19"/>
      <c r="PPI79" s="19"/>
      <c r="PPJ79" s="19"/>
      <c r="PPK79" s="19"/>
      <c r="PPL79" s="19"/>
      <c r="PPM79" s="19"/>
      <c r="PPN79" s="19"/>
      <c r="PPO79" s="19"/>
      <c r="PPP79" s="19"/>
      <c r="PPQ79" s="19"/>
      <c r="PPR79" s="19"/>
      <c r="PPS79" s="19"/>
      <c r="PPT79" s="19"/>
      <c r="PPU79" s="19"/>
      <c r="PPV79" s="19"/>
      <c r="PPW79" s="19"/>
      <c r="PPX79" s="19"/>
      <c r="PPY79" s="19"/>
      <c r="PPZ79" s="19"/>
      <c r="PQA79" s="19"/>
      <c r="PQB79" s="19"/>
      <c r="PQC79" s="19"/>
      <c r="PQD79" s="19"/>
      <c r="PQE79" s="19"/>
      <c r="PQF79" s="19"/>
      <c r="PQG79" s="19"/>
      <c r="PQH79" s="19"/>
      <c r="PQI79" s="19"/>
      <c r="PQJ79" s="19"/>
      <c r="PQK79" s="19"/>
      <c r="PQL79" s="19"/>
      <c r="PQM79" s="19"/>
      <c r="PQN79" s="19"/>
      <c r="PQO79" s="19"/>
      <c r="PQP79" s="19"/>
      <c r="PQQ79" s="19"/>
      <c r="PQR79" s="19"/>
      <c r="PQS79" s="19"/>
      <c r="PQT79" s="19"/>
      <c r="PQU79" s="19"/>
      <c r="PQV79" s="19"/>
      <c r="PQW79" s="19"/>
      <c r="PQX79" s="19"/>
      <c r="PQY79" s="19"/>
      <c r="PQZ79" s="19"/>
      <c r="PRA79" s="19"/>
      <c r="PRB79" s="19"/>
      <c r="PRC79" s="19"/>
      <c r="PRD79" s="19"/>
      <c r="PRE79" s="19"/>
      <c r="PRF79" s="19"/>
      <c r="PRG79" s="19"/>
      <c r="PRH79" s="19"/>
      <c r="PRI79" s="19"/>
      <c r="PRJ79" s="19"/>
      <c r="PRK79" s="19"/>
      <c r="PRL79" s="19"/>
      <c r="PRM79" s="19"/>
      <c r="PRN79" s="19"/>
      <c r="PRO79" s="19"/>
      <c r="PRP79" s="19"/>
      <c r="PRQ79" s="19"/>
      <c r="PRR79" s="19"/>
      <c r="PRS79" s="19"/>
      <c r="PRT79" s="19"/>
      <c r="PRU79" s="19"/>
      <c r="PRV79" s="19"/>
      <c r="PRW79" s="19"/>
      <c r="PRX79" s="19"/>
      <c r="PRY79" s="19"/>
      <c r="PRZ79" s="19"/>
      <c r="PSA79" s="19"/>
      <c r="PSB79" s="19"/>
      <c r="PSC79" s="19"/>
      <c r="PSD79" s="19"/>
      <c r="PSE79" s="19"/>
      <c r="PSF79" s="19"/>
      <c r="PSG79" s="19"/>
      <c r="PSH79" s="19"/>
      <c r="PSI79" s="19"/>
      <c r="PSJ79" s="19"/>
      <c r="PSK79" s="19"/>
      <c r="PSL79" s="19"/>
      <c r="PSM79" s="19"/>
      <c r="PSN79" s="19"/>
      <c r="PSO79" s="19"/>
      <c r="PSP79" s="19"/>
      <c r="PSQ79" s="19"/>
      <c r="PSR79" s="19"/>
      <c r="PSS79" s="19"/>
      <c r="PST79" s="19"/>
      <c r="PSU79" s="19"/>
      <c r="PSV79" s="19"/>
      <c r="PSW79" s="19"/>
      <c r="PSX79" s="19"/>
      <c r="PSY79" s="19"/>
      <c r="PSZ79" s="19"/>
      <c r="PTA79" s="19"/>
      <c r="PTB79" s="19"/>
      <c r="PTC79" s="19"/>
      <c r="PTD79" s="19"/>
      <c r="PTE79" s="19"/>
      <c r="PTF79" s="19"/>
      <c r="PTG79" s="19"/>
      <c r="PTH79" s="19"/>
      <c r="PTI79" s="19"/>
      <c r="PTJ79" s="19"/>
      <c r="PTK79" s="19"/>
      <c r="PTL79" s="19"/>
      <c r="PTM79" s="19"/>
      <c r="PTN79" s="19"/>
      <c r="PTO79" s="19"/>
      <c r="PTP79" s="19"/>
      <c r="PTQ79" s="19"/>
      <c r="PTR79" s="19"/>
      <c r="PTS79" s="19"/>
      <c r="PTT79" s="19"/>
      <c r="PTU79" s="19"/>
      <c r="PTV79" s="19"/>
      <c r="PTW79" s="19"/>
      <c r="PTX79" s="19"/>
      <c r="PTY79" s="19"/>
      <c r="PTZ79" s="19"/>
      <c r="PUA79" s="19"/>
      <c r="PUB79" s="19"/>
      <c r="PUC79" s="19"/>
      <c r="PUD79" s="19"/>
      <c r="PUE79" s="19"/>
      <c r="PUF79" s="19"/>
      <c r="PUG79" s="19"/>
      <c r="PUH79" s="19"/>
      <c r="PUI79" s="19"/>
      <c r="PUJ79" s="19"/>
      <c r="PUK79" s="19"/>
      <c r="PUL79" s="19"/>
      <c r="PUM79" s="19"/>
      <c r="PUN79" s="19"/>
      <c r="PUO79" s="19"/>
      <c r="PUP79" s="19"/>
      <c r="PUQ79" s="19"/>
      <c r="PUR79" s="19"/>
      <c r="PUS79" s="19"/>
      <c r="PUT79" s="19"/>
      <c r="PUU79" s="19"/>
      <c r="PUV79" s="19"/>
      <c r="PUW79" s="19"/>
      <c r="PUX79" s="19"/>
      <c r="PUY79" s="19"/>
      <c r="PUZ79" s="19"/>
      <c r="PVA79" s="19"/>
      <c r="PVB79" s="19"/>
      <c r="PVC79" s="19"/>
      <c r="PVD79" s="19"/>
      <c r="PVE79" s="19"/>
      <c r="PVF79" s="19"/>
      <c r="PVG79" s="19"/>
      <c r="PVH79" s="19"/>
      <c r="PVI79" s="19"/>
      <c r="PVJ79" s="19"/>
      <c r="PVK79" s="19"/>
      <c r="PVL79" s="19"/>
      <c r="PVM79" s="19"/>
      <c r="PVN79" s="19"/>
      <c r="PVO79" s="19"/>
      <c r="PVP79" s="19"/>
      <c r="PVQ79" s="19"/>
      <c r="PVR79" s="19"/>
      <c r="PVS79" s="19"/>
      <c r="PVT79" s="19"/>
      <c r="PVU79" s="19"/>
      <c r="PVV79" s="19"/>
      <c r="PVW79" s="19"/>
      <c r="PVX79" s="19"/>
      <c r="PVY79" s="19"/>
      <c r="PVZ79" s="19"/>
      <c r="PWA79" s="19"/>
      <c r="PWB79" s="19"/>
      <c r="PWC79" s="19"/>
      <c r="PWD79" s="19"/>
      <c r="PWE79" s="19"/>
      <c r="PWF79" s="19"/>
      <c r="PWG79" s="19"/>
      <c r="PWH79" s="19"/>
      <c r="PWI79" s="19"/>
      <c r="PWJ79" s="19"/>
      <c r="PWK79" s="19"/>
      <c r="PWL79" s="19"/>
      <c r="PWM79" s="19"/>
      <c r="PWN79" s="19"/>
      <c r="PWO79" s="19"/>
      <c r="PWP79" s="19"/>
      <c r="PWQ79" s="19"/>
      <c r="PWR79" s="19"/>
      <c r="PWS79" s="19"/>
      <c r="PWT79" s="19"/>
      <c r="PWU79" s="19"/>
      <c r="PWV79" s="19"/>
      <c r="PWW79" s="19"/>
      <c r="PWX79" s="19"/>
      <c r="PWY79" s="19"/>
      <c r="PWZ79" s="19"/>
      <c r="PXA79" s="19"/>
      <c r="PXB79" s="19"/>
      <c r="PXC79" s="19"/>
      <c r="PXD79" s="19"/>
      <c r="PXE79" s="19"/>
      <c r="PXF79" s="19"/>
      <c r="PXG79" s="19"/>
      <c r="PXH79" s="19"/>
      <c r="PXI79" s="19"/>
      <c r="PXJ79" s="19"/>
      <c r="PXK79" s="19"/>
      <c r="PXL79" s="19"/>
      <c r="PXM79" s="19"/>
      <c r="PXN79" s="19"/>
      <c r="PXO79" s="19"/>
      <c r="PXP79" s="19"/>
      <c r="PXQ79" s="19"/>
      <c r="PXR79" s="19"/>
      <c r="PXS79" s="19"/>
      <c r="PXT79" s="19"/>
      <c r="PXU79" s="19"/>
      <c r="PXV79" s="19"/>
      <c r="PXW79" s="19"/>
      <c r="PXX79" s="19"/>
      <c r="PXY79" s="19"/>
      <c r="PXZ79" s="19"/>
      <c r="PYA79" s="19"/>
      <c r="PYB79" s="19"/>
      <c r="PYC79" s="19"/>
      <c r="PYD79" s="19"/>
      <c r="PYE79" s="19"/>
      <c r="PYF79" s="19"/>
      <c r="PYG79" s="19"/>
      <c r="PYH79" s="19"/>
      <c r="PYI79" s="19"/>
      <c r="PYJ79" s="19"/>
      <c r="PYK79" s="19"/>
      <c r="PYL79" s="19"/>
      <c r="PYM79" s="19"/>
      <c r="PYN79" s="19"/>
      <c r="PYO79" s="19"/>
      <c r="PYP79" s="19"/>
      <c r="PYQ79" s="19"/>
      <c r="PYR79" s="19"/>
      <c r="PYS79" s="19"/>
      <c r="PYT79" s="19"/>
      <c r="PYU79" s="19"/>
      <c r="PYV79" s="19"/>
      <c r="PYW79" s="19"/>
      <c r="PYX79" s="19"/>
      <c r="PYY79" s="19"/>
      <c r="PYZ79" s="19"/>
      <c r="PZA79" s="19"/>
      <c r="PZB79" s="19"/>
      <c r="PZC79" s="19"/>
      <c r="PZD79" s="19"/>
      <c r="PZE79" s="19"/>
      <c r="PZF79" s="19"/>
      <c r="PZG79" s="19"/>
      <c r="PZH79" s="19"/>
      <c r="PZI79" s="19"/>
      <c r="PZJ79" s="19"/>
      <c r="PZK79" s="19"/>
      <c r="PZL79" s="19"/>
      <c r="PZM79" s="19"/>
      <c r="PZN79" s="19"/>
      <c r="PZO79" s="19"/>
      <c r="PZP79" s="19"/>
      <c r="PZQ79" s="19"/>
      <c r="PZR79" s="19"/>
      <c r="PZS79" s="19"/>
      <c r="PZT79" s="19"/>
      <c r="PZU79" s="19"/>
      <c r="PZV79" s="19"/>
      <c r="PZW79" s="19"/>
      <c r="PZX79" s="19"/>
      <c r="PZY79" s="19"/>
      <c r="PZZ79" s="19"/>
      <c r="QAA79" s="19"/>
      <c r="QAB79" s="19"/>
      <c r="QAC79" s="19"/>
      <c r="QAD79" s="19"/>
      <c r="QAE79" s="19"/>
      <c r="QAF79" s="19"/>
      <c r="QAG79" s="19"/>
      <c r="QAH79" s="19"/>
      <c r="QAI79" s="19"/>
      <c r="QAJ79" s="19"/>
      <c r="QAK79" s="19"/>
      <c r="QAL79" s="19"/>
      <c r="QAM79" s="19"/>
      <c r="QAN79" s="19"/>
      <c r="QAO79" s="19"/>
      <c r="QAP79" s="19"/>
      <c r="QAQ79" s="19"/>
      <c r="QAR79" s="19"/>
      <c r="QAS79" s="19"/>
      <c r="QAT79" s="19"/>
      <c r="QAU79" s="19"/>
      <c r="QAV79" s="19"/>
      <c r="QAW79" s="19"/>
      <c r="QAX79" s="19"/>
      <c r="QAY79" s="19"/>
      <c r="QAZ79" s="19"/>
      <c r="QBA79" s="19"/>
      <c r="QBB79" s="19"/>
      <c r="QBC79" s="19"/>
      <c r="QBD79" s="19"/>
      <c r="QBE79" s="19"/>
      <c r="QBF79" s="19"/>
      <c r="QBG79" s="19"/>
      <c r="QBH79" s="19"/>
      <c r="QBI79" s="19"/>
      <c r="QBJ79" s="19"/>
      <c r="QBK79" s="19"/>
      <c r="QBL79" s="19"/>
      <c r="QBM79" s="19"/>
      <c r="QBN79" s="19"/>
      <c r="QBO79" s="19"/>
      <c r="QBP79" s="19"/>
      <c r="QBQ79" s="19"/>
      <c r="QBR79" s="19"/>
      <c r="QBS79" s="19"/>
      <c r="QBT79" s="19"/>
      <c r="QBU79" s="19"/>
      <c r="QBV79" s="19"/>
      <c r="QBW79" s="19"/>
      <c r="QBX79" s="19"/>
      <c r="QBY79" s="19"/>
      <c r="QBZ79" s="19"/>
      <c r="QCA79" s="19"/>
      <c r="QCB79" s="19"/>
      <c r="QCC79" s="19"/>
      <c r="QCD79" s="19"/>
      <c r="QCE79" s="19"/>
      <c r="QCF79" s="19"/>
      <c r="QCG79" s="19"/>
      <c r="QCH79" s="19"/>
      <c r="QCI79" s="19"/>
      <c r="QCJ79" s="19"/>
      <c r="QCK79" s="19"/>
      <c r="QCL79" s="19"/>
      <c r="QCM79" s="19"/>
      <c r="QCN79" s="19"/>
      <c r="QCO79" s="19"/>
      <c r="QCP79" s="19"/>
      <c r="QCQ79" s="19"/>
      <c r="QCR79" s="19"/>
      <c r="QCS79" s="19"/>
      <c r="QCT79" s="19"/>
      <c r="QCU79" s="19"/>
      <c r="QCV79" s="19"/>
      <c r="QCW79" s="19"/>
      <c r="QCX79" s="19"/>
      <c r="QCY79" s="19"/>
      <c r="QCZ79" s="19"/>
      <c r="QDA79" s="19"/>
      <c r="QDB79" s="19"/>
      <c r="QDC79" s="19"/>
      <c r="QDD79" s="19"/>
      <c r="QDE79" s="19"/>
      <c r="QDF79" s="19"/>
      <c r="QDG79" s="19"/>
      <c r="QDH79" s="19"/>
      <c r="QDI79" s="19"/>
      <c r="QDJ79" s="19"/>
      <c r="QDK79" s="19"/>
      <c r="QDL79" s="19"/>
      <c r="QDM79" s="19"/>
      <c r="QDN79" s="19"/>
      <c r="QDO79" s="19"/>
      <c r="QDP79" s="19"/>
      <c r="QDQ79" s="19"/>
      <c r="QDR79" s="19"/>
      <c r="QDS79" s="19"/>
      <c r="QDT79" s="19"/>
      <c r="QDU79" s="19"/>
      <c r="QDV79" s="19"/>
      <c r="QDW79" s="19"/>
      <c r="QDX79" s="19"/>
      <c r="QDY79" s="19"/>
      <c r="QDZ79" s="19"/>
      <c r="QEA79" s="19"/>
      <c r="QEB79" s="19"/>
      <c r="QEC79" s="19"/>
      <c r="QED79" s="19"/>
      <c r="QEE79" s="19"/>
      <c r="QEF79" s="19"/>
      <c r="QEG79" s="19"/>
      <c r="QEH79" s="19"/>
      <c r="QEI79" s="19"/>
      <c r="QEJ79" s="19"/>
      <c r="QEK79" s="19"/>
      <c r="QEL79" s="19"/>
      <c r="QEM79" s="19"/>
      <c r="QEN79" s="19"/>
      <c r="QEO79" s="19"/>
      <c r="QEP79" s="19"/>
      <c r="QEQ79" s="19"/>
      <c r="QER79" s="19"/>
      <c r="QES79" s="19"/>
      <c r="QET79" s="19"/>
      <c r="QEU79" s="19"/>
      <c r="QEV79" s="19"/>
      <c r="QEW79" s="19"/>
      <c r="QEX79" s="19"/>
      <c r="QEY79" s="19"/>
      <c r="QEZ79" s="19"/>
      <c r="QFA79" s="19"/>
      <c r="QFB79" s="19"/>
      <c r="QFC79" s="19"/>
      <c r="QFD79" s="19"/>
      <c r="QFE79" s="19"/>
      <c r="QFF79" s="19"/>
      <c r="QFG79" s="19"/>
      <c r="QFH79" s="19"/>
      <c r="QFI79" s="19"/>
      <c r="QFJ79" s="19"/>
      <c r="QFK79" s="19"/>
      <c r="QFL79" s="19"/>
      <c r="QFM79" s="19"/>
      <c r="QFN79" s="19"/>
      <c r="QFO79" s="19"/>
      <c r="QFP79" s="19"/>
      <c r="QFQ79" s="19"/>
      <c r="QFR79" s="19"/>
      <c r="QFS79" s="19"/>
      <c r="QFT79" s="19"/>
      <c r="QFU79" s="19"/>
      <c r="QFV79" s="19"/>
      <c r="QFW79" s="19"/>
      <c r="QFX79" s="19"/>
      <c r="QFY79" s="19"/>
      <c r="QFZ79" s="19"/>
      <c r="QGA79" s="19"/>
      <c r="QGB79" s="19"/>
      <c r="QGC79" s="19"/>
      <c r="QGD79" s="19"/>
      <c r="QGE79" s="19"/>
      <c r="QGF79" s="19"/>
      <c r="QGG79" s="19"/>
      <c r="QGH79" s="19"/>
      <c r="QGI79" s="19"/>
      <c r="QGJ79" s="19"/>
      <c r="QGK79" s="19"/>
      <c r="QGL79" s="19"/>
      <c r="QGM79" s="19"/>
      <c r="QGN79" s="19"/>
      <c r="QGO79" s="19"/>
      <c r="QGP79" s="19"/>
      <c r="QGQ79" s="19"/>
      <c r="QGR79" s="19"/>
      <c r="QGS79" s="19"/>
      <c r="QGT79" s="19"/>
      <c r="QGU79" s="19"/>
      <c r="QGV79" s="19"/>
      <c r="QGW79" s="19"/>
      <c r="QGX79" s="19"/>
      <c r="QGY79" s="19"/>
      <c r="QGZ79" s="19"/>
      <c r="QHA79" s="19"/>
      <c r="QHB79" s="19"/>
      <c r="QHC79" s="19"/>
      <c r="QHD79" s="19"/>
      <c r="QHE79" s="19"/>
      <c r="QHF79" s="19"/>
      <c r="QHG79" s="19"/>
      <c r="QHH79" s="19"/>
      <c r="QHI79" s="19"/>
      <c r="QHJ79" s="19"/>
      <c r="QHK79" s="19"/>
      <c r="QHL79" s="19"/>
      <c r="QHM79" s="19"/>
      <c r="QHN79" s="19"/>
      <c r="QHO79" s="19"/>
      <c r="QHP79" s="19"/>
      <c r="QHQ79" s="19"/>
      <c r="QHR79" s="19"/>
      <c r="QHS79" s="19"/>
      <c r="QHT79" s="19"/>
      <c r="QHU79" s="19"/>
      <c r="QHV79" s="19"/>
      <c r="QHW79" s="19"/>
      <c r="QHX79" s="19"/>
      <c r="QHY79" s="19"/>
      <c r="QHZ79" s="19"/>
      <c r="QIA79" s="19"/>
      <c r="QIB79" s="19"/>
      <c r="QIC79" s="19"/>
      <c r="QID79" s="19"/>
      <c r="QIE79" s="19"/>
      <c r="QIF79" s="19"/>
      <c r="QIG79" s="19"/>
      <c r="QIH79" s="19"/>
      <c r="QII79" s="19"/>
      <c r="QIJ79" s="19"/>
      <c r="QIK79" s="19"/>
      <c r="QIL79" s="19"/>
      <c r="QIM79" s="19"/>
      <c r="QIN79" s="19"/>
      <c r="QIO79" s="19"/>
      <c r="QIP79" s="19"/>
      <c r="QIQ79" s="19"/>
      <c r="QIR79" s="19"/>
      <c r="QIS79" s="19"/>
      <c r="QIT79" s="19"/>
      <c r="QIU79" s="19"/>
      <c r="QIV79" s="19"/>
      <c r="QIW79" s="19"/>
      <c r="QIX79" s="19"/>
      <c r="QIY79" s="19"/>
      <c r="QIZ79" s="19"/>
      <c r="QJA79" s="19"/>
      <c r="QJB79" s="19"/>
      <c r="QJC79" s="19"/>
      <c r="QJD79" s="19"/>
      <c r="QJE79" s="19"/>
      <c r="QJF79" s="19"/>
      <c r="QJG79" s="19"/>
      <c r="QJH79" s="19"/>
      <c r="QJI79" s="19"/>
      <c r="QJJ79" s="19"/>
      <c r="QJK79" s="19"/>
      <c r="QJL79" s="19"/>
      <c r="QJM79" s="19"/>
      <c r="QJN79" s="19"/>
      <c r="QJO79" s="19"/>
      <c r="QJP79" s="19"/>
      <c r="QJQ79" s="19"/>
      <c r="QJR79" s="19"/>
      <c r="QJS79" s="19"/>
      <c r="QJT79" s="19"/>
      <c r="QJU79" s="19"/>
      <c r="QJV79" s="19"/>
      <c r="QJW79" s="19"/>
      <c r="QJX79" s="19"/>
      <c r="QJY79" s="19"/>
      <c r="QJZ79" s="19"/>
      <c r="QKA79" s="19"/>
      <c r="QKB79" s="19"/>
      <c r="QKC79" s="19"/>
      <c r="QKD79" s="19"/>
      <c r="QKE79" s="19"/>
      <c r="QKF79" s="19"/>
      <c r="QKG79" s="19"/>
      <c r="QKH79" s="19"/>
      <c r="QKI79" s="19"/>
      <c r="QKJ79" s="19"/>
      <c r="QKK79" s="19"/>
      <c r="QKL79" s="19"/>
      <c r="QKM79" s="19"/>
      <c r="QKN79" s="19"/>
      <c r="QKO79" s="19"/>
      <c r="QKP79" s="19"/>
      <c r="QKQ79" s="19"/>
      <c r="QKR79" s="19"/>
      <c r="QKS79" s="19"/>
      <c r="QKT79" s="19"/>
      <c r="QKU79" s="19"/>
      <c r="QKV79" s="19"/>
      <c r="QKW79" s="19"/>
      <c r="QKX79" s="19"/>
      <c r="QKY79" s="19"/>
      <c r="QKZ79" s="19"/>
      <c r="QLA79" s="19"/>
      <c r="QLB79" s="19"/>
      <c r="QLC79" s="19"/>
      <c r="QLD79" s="19"/>
      <c r="QLE79" s="19"/>
      <c r="QLF79" s="19"/>
      <c r="QLG79" s="19"/>
      <c r="QLH79" s="19"/>
      <c r="QLI79" s="19"/>
      <c r="QLJ79" s="19"/>
      <c r="QLK79" s="19"/>
      <c r="QLL79" s="19"/>
      <c r="QLM79" s="19"/>
      <c r="QLN79" s="19"/>
      <c r="QLO79" s="19"/>
      <c r="QLP79" s="19"/>
      <c r="QLQ79" s="19"/>
      <c r="QLR79" s="19"/>
      <c r="QLS79" s="19"/>
      <c r="QLT79" s="19"/>
      <c r="QLU79" s="19"/>
      <c r="QLV79" s="19"/>
      <c r="QLW79" s="19"/>
      <c r="QLX79" s="19"/>
      <c r="QLY79" s="19"/>
      <c r="QLZ79" s="19"/>
      <c r="QMA79" s="19"/>
      <c r="QMB79" s="19"/>
      <c r="QMC79" s="19"/>
      <c r="QMD79" s="19"/>
      <c r="QME79" s="19"/>
      <c r="QMF79" s="19"/>
      <c r="QMG79" s="19"/>
      <c r="QMH79" s="19"/>
      <c r="QMI79" s="19"/>
      <c r="QMJ79" s="19"/>
      <c r="QMK79" s="19"/>
      <c r="QML79" s="19"/>
      <c r="QMM79" s="19"/>
      <c r="QMN79" s="19"/>
      <c r="QMO79" s="19"/>
      <c r="QMP79" s="19"/>
      <c r="QMQ79" s="19"/>
      <c r="QMR79" s="19"/>
      <c r="QMS79" s="19"/>
      <c r="QMT79" s="19"/>
      <c r="QMU79" s="19"/>
      <c r="QMV79" s="19"/>
      <c r="QMW79" s="19"/>
      <c r="QMX79" s="19"/>
      <c r="QMY79" s="19"/>
      <c r="QMZ79" s="19"/>
      <c r="QNA79" s="19"/>
      <c r="QNB79" s="19"/>
      <c r="QNC79" s="19"/>
      <c r="QND79" s="19"/>
      <c r="QNE79" s="19"/>
      <c r="QNF79" s="19"/>
      <c r="QNG79" s="19"/>
      <c r="QNH79" s="19"/>
      <c r="QNI79" s="19"/>
      <c r="QNJ79" s="19"/>
      <c r="QNK79" s="19"/>
      <c r="QNL79" s="19"/>
      <c r="QNM79" s="19"/>
      <c r="QNN79" s="19"/>
      <c r="QNO79" s="19"/>
      <c r="QNP79" s="19"/>
      <c r="QNQ79" s="19"/>
      <c r="QNR79" s="19"/>
      <c r="QNS79" s="19"/>
      <c r="QNT79" s="19"/>
      <c r="QNU79" s="19"/>
      <c r="QNV79" s="19"/>
      <c r="QNW79" s="19"/>
      <c r="QNX79" s="19"/>
      <c r="QNY79" s="19"/>
      <c r="QNZ79" s="19"/>
      <c r="QOA79" s="19"/>
      <c r="QOB79" s="19"/>
      <c r="QOC79" s="19"/>
      <c r="QOD79" s="19"/>
      <c r="QOE79" s="19"/>
      <c r="QOF79" s="19"/>
      <c r="QOG79" s="19"/>
      <c r="QOH79" s="19"/>
      <c r="QOI79" s="19"/>
      <c r="QOJ79" s="19"/>
      <c r="QOK79" s="19"/>
      <c r="QOL79" s="19"/>
      <c r="QOM79" s="19"/>
      <c r="QON79" s="19"/>
      <c r="QOO79" s="19"/>
      <c r="QOP79" s="19"/>
      <c r="QOQ79" s="19"/>
      <c r="QOR79" s="19"/>
      <c r="QOS79" s="19"/>
      <c r="QOT79" s="19"/>
      <c r="QOU79" s="19"/>
      <c r="QOV79" s="19"/>
      <c r="QOW79" s="19"/>
      <c r="QOX79" s="19"/>
      <c r="QOY79" s="19"/>
      <c r="QOZ79" s="19"/>
      <c r="QPA79" s="19"/>
      <c r="QPB79" s="19"/>
      <c r="QPC79" s="19"/>
      <c r="QPD79" s="19"/>
      <c r="QPE79" s="19"/>
      <c r="QPF79" s="19"/>
      <c r="QPG79" s="19"/>
      <c r="QPH79" s="19"/>
      <c r="QPI79" s="19"/>
      <c r="QPJ79" s="19"/>
      <c r="QPK79" s="19"/>
      <c r="QPL79" s="19"/>
      <c r="QPM79" s="19"/>
      <c r="QPN79" s="19"/>
      <c r="QPO79" s="19"/>
      <c r="QPP79" s="19"/>
      <c r="QPQ79" s="19"/>
      <c r="QPR79" s="19"/>
      <c r="QPS79" s="19"/>
      <c r="QPT79" s="19"/>
      <c r="QPU79" s="19"/>
      <c r="QPV79" s="19"/>
      <c r="QPW79" s="19"/>
      <c r="QPX79" s="19"/>
      <c r="QPY79" s="19"/>
      <c r="QPZ79" s="19"/>
      <c r="QQA79" s="19"/>
      <c r="QQB79" s="19"/>
      <c r="QQC79" s="19"/>
      <c r="QQD79" s="19"/>
      <c r="QQE79" s="19"/>
      <c r="QQF79" s="19"/>
      <c r="QQG79" s="19"/>
      <c r="QQH79" s="19"/>
      <c r="QQI79" s="19"/>
      <c r="QQJ79" s="19"/>
      <c r="QQK79" s="19"/>
      <c r="QQL79" s="19"/>
      <c r="QQM79" s="19"/>
      <c r="QQN79" s="19"/>
      <c r="QQO79" s="19"/>
      <c r="QQP79" s="19"/>
      <c r="QQQ79" s="19"/>
      <c r="QQR79" s="19"/>
      <c r="QQS79" s="19"/>
      <c r="QQT79" s="19"/>
      <c r="QQU79" s="19"/>
      <c r="QQV79" s="19"/>
      <c r="QQW79" s="19"/>
      <c r="QQX79" s="19"/>
      <c r="QQY79" s="19"/>
      <c r="QQZ79" s="19"/>
      <c r="QRA79" s="19"/>
      <c r="QRB79" s="19"/>
      <c r="QRC79" s="19"/>
      <c r="QRD79" s="19"/>
      <c r="QRE79" s="19"/>
      <c r="QRF79" s="19"/>
      <c r="QRG79" s="19"/>
      <c r="QRH79" s="19"/>
      <c r="QRI79" s="19"/>
      <c r="QRJ79" s="19"/>
      <c r="QRK79" s="19"/>
      <c r="QRL79" s="19"/>
      <c r="QRM79" s="19"/>
      <c r="QRN79" s="19"/>
      <c r="QRO79" s="19"/>
      <c r="QRP79" s="19"/>
      <c r="QRQ79" s="19"/>
      <c r="QRR79" s="19"/>
      <c r="QRS79" s="19"/>
      <c r="QRT79" s="19"/>
      <c r="QRU79" s="19"/>
      <c r="QRV79" s="19"/>
      <c r="QRW79" s="19"/>
      <c r="QRX79" s="19"/>
      <c r="QRY79" s="19"/>
      <c r="QRZ79" s="19"/>
      <c r="QSA79" s="19"/>
      <c r="QSB79" s="19"/>
      <c r="QSC79" s="19"/>
      <c r="QSD79" s="19"/>
      <c r="QSE79" s="19"/>
      <c r="QSF79" s="19"/>
      <c r="QSG79" s="19"/>
      <c r="QSH79" s="19"/>
      <c r="QSI79" s="19"/>
      <c r="QSJ79" s="19"/>
      <c r="QSK79" s="19"/>
      <c r="QSL79" s="19"/>
      <c r="QSM79" s="19"/>
      <c r="QSN79" s="19"/>
      <c r="QSO79" s="19"/>
      <c r="QSP79" s="19"/>
      <c r="QSQ79" s="19"/>
      <c r="QSR79" s="19"/>
      <c r="QSS79" s="19"/>
      <c r="QST79" s="19"/>
      <c r="QSU79" s="19"/>
      <c r="QSV79" s="19"/>
      <c r="QSW79" s="19"/>
      <c r="QSX79" s="19"/>
      <c r="QSY79" s="19"/>
      <c r="QSZ79" s="19"/>
      <c r="QTA79" s="19"/>
      <c r="QTB79" s="19"/>
      <c r="QTC79" s="19"/>
      <c r="QTD79" s="19"/>
      <c r="QTE79" s="19"/>
      <c r="QTF79" s="19"/>
      <c r="QTG79" s="19"/>
      <c r="QTH79" s="19"/>
      <c r="QTI79" s="19"/>
      <c r="QTJ79" s="19"/>
      <c r="QTK79" s="19"/>
      <c r="QTL79" s="19"/>
      <c r="QTM79" s="19"/>
      <c r="QTN79" s="19"/>
      <c r="QTO79" s="19"/>
      <c r="QTP79" s="19"/>
      <c r="QTQ79" s="19"/>
      <c r="QTR79" s="19"/>
      <c r="QTS79" s="19"/>
      <c r="QTT79" s="19"/>
      <c r="QTU79" s="19"/>
      <c r="QTV79" s="19"/>
      <c r="QTW79" s="19"/>
      <c r="QTX79" s="19"/>
      <c r="QTY79" s="19"/>
      <c r="QTZ79" s="19"/>
      <c r="QUA79" s="19"/>
      <c r="QUB79" s="19"/>
      <c r="QUC79" s="19"/>
      <c r="QUD79" s="19"/>
      <c r="QUE79" s="19"/>
      <c r="QUF79" s="19"/>
      <c r="QUG79" s="19"/>
      <c r="QUH79" s="19"/>
      <c r="QUI79" s="19"/>
      <c r="QUJ79" s="19"/>
      <c r="QUK79" s="19"/>
      <c r="QUL79" s="19"/>
      <c r="QUM79" s="19"/>
      <c r="QUN79" s="19"/>
      <c r="QUO79" s="19"/>
      <c r="QUP79" s="19"/>
      <c r="QUQ79" s="19"/>
      <c r="QUR79" s="19"/>
      <c r="QUS79" s="19"/>
      <c r="QUT79" s="19"/>
      <c r="QUU79" s="19"/>
      <c r="QUV79" s="19"/>
      <c r="QUW79" s="19"/>
      <c r="QUX79" s="19"/>
      <c r="QUY79" s="19"/>
      <c r="QUZ79" s="19"/>
      <c r="QVA79" s="19"/>
      <c r="QVB79" s="19"/>
      <c r="QVC79" s="19"/>
      <c r="QVD79" s="19"/>
      <c r="QVE79" s="19"/>
      <c r="QVF79" s="19"/>
      <c r="QVG79" s="19"/>
      <c r="QVH79" s="19"/>
      <c r="QVI79" s="19"/>
      <c r="QVJ79" s="19"/>
      <c r="QVK79" s="19"/>
      <c r="QVL79" s="19"/>
      <c r="QVM79" s="19"/>
      <c r="QVN79" s="19"/>
      <c r="QVO79" s="19"/>
      <c r="QVP79" s="19"/>
      <c r="QVQ79" s="19"/>
      <c r="QVR79" s="19"/>
      <c r="QVS79" s="19"/>
      <c r="QVT79" s="19"/>
      <c r="QVU79" s="19"/>
      <c r="QVV79" s="19"/>
      <c r="QVW79" s="19"/>
      <c r="QVX79" s="19"/>
      <c r="QVY79" s="19"/>
      <c r="QVZ79" s="19"/>
      <c r="QWA79" s="19"/>
      <c r="QWB79" s="19"/>
      <c r="QWC79" s="19"/>
      <c r="QWD79" s="19"/>
      <c r="QWE79" s="19"/>
      <c r="QWF79" s="19"/>
      <c r="QWG79" s="19"/>
      <c r="QWH79" s="19"/>
      <c r="QWI79" s="19"/>
      <c r="QWJ79" s="19"/>
      <c r="QWK79" s="19"/>
      <c r="QWL79" s="19"/>
      <c r="QWM79" s="19"/>
      <c r="QWN79" s="19"/>
      <c r="QWO79" s="19"/>
      <c r="QWP79" s="19"/>
      <c r="QWQ79" s="19"/>
      <c r="QWR79" s="19"/>
      <c r="QWS79" s="19"/>
      <c r="QWT79" s="19"/>
      <c r="QWU79" s="19"/>
      <c r="QWV79" s="19"/>
      <c r="QWW79" s="19"/>
      <c r="QWX79" s="19"/>
      <c r="QWY79" s="19"/>
      <c r="QWZ79" s="19"/>
      <c r="QXA79" s="19"/>
      <c r="QXB79" s="19"/>
      <c r="QXC79" s="19"/>
      <c r="QXD79" s="19"/>
      <c r="QXE79" s="19"/>
      <c r="QXF79" s="19"/>
      <c r="QXG79" s="19"/>
      <c r="QXH79" s="19"/>
      <c r="QXI79" s="19"/>
      <c r="QXJ79" s="19"/>
      <c r="QXK79" s="19"/>
      <c r="QXL79" s="19"/>
      <c r="QXM79" s="19"/>
      <c r="QXN79" s="19"/>
      <c r="QXO79" s="19"/>
      <c r="QXP79" s="19"/>
      <c r="QXQ79" s="19"/>
      <c r="QXR79" s="19"/>
      <c r="QXS79" s="19"/>
      <c r="QXT79" s="19"/>
      <c r="QXU79" s="19"/>
      <c r="QXV79" s="19"/>
      <c r="QXW79" s="19"/>
      <c r="QXX79" s="19"/>
      <c r="QXY79" s="19"/>
      <c r="QXZ79" s="19"/>
      <c r="QYA79" s="19"/>
      <c r="QYB79" s="19"/>
      <c r="QYC79" s="19"/>
      <c r="QYD79" s="19"/>
      <c r="QYE79" s="19"/>
      <c r="QYF79" s="19"/>
      <c r="QYG79" s="19"/>
      <c r="QYH79" s="19"/>
      <c r="QYI79" s="19"/>
      <c r="QYJ79" s="19"/>
      <c r="QYK79" s="19"/>
      <c r="QYL79" s="19"/>
      <c r="QYM79" s="19"/>
      <c r="QYN79" s="19"/>
      <c r="QYO79" s="19"/>
      <c r="QYP79" s="19"/>
      <c r="QYQ79" s="19"/>
      <c r="QYR79" s="19"/>
      <c r="QYS79" s="19"/>
      <c r="QYT79" s="19"/>
      <c r="QYU79" s="19"/>
      <c r="QYV79" s="19"/>
      <c r="QYW79" s="19"/>
      <c r="QYX79" s="19"/>
      <c r="QYY79" s="19"/>
      <c r="QYZ79" s="19"/>
      <c r="QZA79" s="19"/>
      <c r="QZB79" s="19"/>
      <c r="QZC79" s="19"/>
      <c r="QZD79" s="19"/>
      <c r="QZE79" s="19"/>
      <c r="QZF79" s="19"/>
      <c r="QZG79" s="19"/>
      <c r="QZH79" s="19"/>
      <c r="QZI79" s="19"/>
      <c r="QZJ79" s="19"/>
      <c r="QZK79" s="19"/>
      <c r="QZL79" s="19"/>
      <c r="QZM79" s="19"/>
      <c r="QZN79" s="19"/>
      <c r="QZO79" s="19"/>
      <c r="QZP79" s="19"/>
      <c r="QZQ79" s="19"/>
      <c r="QZR79" s="19"/>
      <c r="QZS79" s="19"/>
      <c r="QZT79" s="19"/>
      <c r="QZU79" s="19"/>
      <c r="QZV79" s="19"/>
      <c r="QZW79" s="19"/>
      <c r="QZX79" s="19"/>
      <c r="QZY79" s="19"/>
      <c r="QZZ79" s="19"/>
      <c r="RAA79" s="19"/>
      <c r="RAB79" s="19"/>
      <c r="RAC79" s="19"/>
      <c r="RAD79" s="19"/>
      <c r="RAE79" s="19"/>
      <c r="RAF79" s="19"/>
      <c r="RAG79" s="19"/>
      <c r="RAH79" s="19"/>
      <c r="RAI79" s="19"/>
      <c r="RAJ79" s="19"/>
      <c r="RAK79" s="19"/>
      <c r="RAL79" s="19"/>
      <c r="RAM79" s="19"/>
      <c r="RAN79" s="19"/>
      <c r="RAO79" s="19"/>
      <c r="RAP79" s="19"/>
      <c r="RAQ79" s="19"/>
      <c r="RAR79" s="19"/>
      <c r="RAS79" s="19"/>
      <c r="RAT79" s="19"/>
      <c r="RAU79" s="19"/>
      <c r="RAV79" s="19"/>
      <c r="RAW79" s="19"/>
      <c r="RAX79" s="19"/>
      <c r="RAY79" s="19"/>
      <c r="RAZ79" s="19"/>
      <c r="RBA79" s="19"/>
      <c r="RBB79" s="19"/>
      <c r="RBC79" s="19"/>
      <c r="RBD79" s="19"/>
      <c r="RBE79" s="19"/>
      <c r="RBF79" s="19"/>
      <c r="RBG79" s="19"/>
      <c r="RBH79" s="19"/>
      <c r="RBI79" s="19"/>
      <c r="RBJ79" s="19"/>
      <c r="RBK79" s="19"/>
      <c r="RBL79" s="19"/>
      <c r="RBM79" s="19"/>
      <c r="RBN79" s="19"/>
      <c r="RBO79" s="19"/>
      <c r="RBP79" s="19"/>
      <c r="RBQ79" s="19"/>
      <c r="RBR79" s="19"/>
      <c r="RBS79" s="19"/>
      <c r="RBT79" s="19"/>
      <c r="RBU79" s="19"/>
      <c r="RBV79" s="19"/>
      <c r="RBW79" s="19"/>
      <c r="RBX79" s="19"/>
      <c r="RBY79" s="19"/>
      <c r="RBZ79" s="19"/>
      <c r="RCA79" s="19"/>
      <c r="RCB79" s="19"/>
      <c r="RCC79" s="19"/>
      <c r="RCD79" s="19"/>
      <c r="RCE79" s="19"/>
      <c r="RCF79" s="19"/>
      <c r="RCG79" s="19"/>
      <c r="RCH79" s="19"/>
      <c r="RCI79" s="19"/>
      <c r="RCJ79" s="19"/>
      <c r="RCK79" s="19"/>
      <c r="RCL79" s="19"/>
      <c r="RCM79" s="19"/>
      <c r="RCN79" s="19"/>
      <c r="RCO79" s="19"/>
      <c r="RCP79" s="19"/>
      <c r="RCQ79" s="19"/>
      <c r="RCR79" s="19"/>
      <c r="RCS79" s="19"/>
      <c r="RCT79" s="19"/>
      <c r="RCU79" s="19"/>
      <c r="RCV79" s="19"/>
      <c r="RCW79" s="19"/>
      <c r="RCX79" s="19"/>
      <c r="RCY79" s="19"/>
      <c r="RCZ79" s="19"/>
      <c r="RDA79" s="19"/>
      <c r="RDB79" s="19"/>
      <c r="RDC79" s="19"/>
      <c r="RDD79" s="19"/>
      <c r="RDE79" s="19"/>
      <c r="RDF79" s="19"/>
      <c r="RDG79" s="19"/>
      <c r="RDH79" s="19"/>
      <c r="RDI79" s="19"/>
      <c r="RDJ79" s="19"/>
      <c r="RDK79" s="19"/>
      <c r="RDL79" s="19"/>
      <c r="RDM79" s="19"/>
      <c r="RDN79" s="19"/>
      <c r="RDO79" s="19"/>
      <c r="RDP79" s="19"/>
      <c r="RDQ79" s="19"/>
      <c r="RDR79" s="19"/>
      <c r="RDS79" s="19"/>
      <c r="RDT79" s="19"/>
      <c r="RDU79" s="19"/>
      <c r="RDV79" s="19"/>
      <c r="RDW79" s="19"/>
      <c r="RDX79" s="19"/>
      <c r="RDY79" s="19"/>
      <c r="RDZ79" s="19"/>
      <c r="REA79" s="19"/>
      <c r="REB79" s="19"/>
      <c r="REC79" s="19"/>
      <c r="RED79" s="19"/>
      <c r="REE79" s="19"/>
      <c r="REF79" s="19"/>
      <c r="REG79" s="19"/>
      <c r="REH79" s="19"/>
      <c r="REI79" s="19"/>
      <c r="REJ79" s="19"/>
      <c r="REK79" s="19"/>
      <c r="REL79" s="19"/>
      <c r="REM79" s="19"/>
      <c r="REN79" s="19"/>
      <c r="REO79" s="19"/>
      <c r="REP79" s="19"/>
      <c r="REQ79" s="19"/>
      <c r="RER79" s="19"/>
      <c r="RES79" s="19"/>
      <c r="RET79" s="19"/>
      <c r="REU79" s="19"/>
      <c r="REV79" s="19"/>
      <c r="REW79" s="19"/>
      <c r="REX79" s="19"/>
      <c r="REY79" s="19"/>
      <c r="REZ79" s="19"/>
      <c r="RFA79" s="19"/>
      <c r="RFB79" s="19"/>
      <c r="RFC79" s="19"/>
      <c r="RFD79" s="19"/>
      <c r="RFE79" s="19"/>
      <c r="RFF79" s="19"/>
      <c r="RFG79" s="19"/>
      <c r="RFH79" s="19"/>
      <c r="RFI79" s="19"/>
      <c r="RFJ79" s="19"/>
      <c r="RFK79" s="19"/>
      <c r="RFL79" s="19"/>
      <c r="RFM79" s="19"/>
      <c r="RFN79" s="19"/>
      <c r="RFO79" s="19"/>
      <c r="RFP79" s="19"/>
      <c r="RFQ79" s="19"/>
      <c r="RFR79" s="19"/>
      <c r="RFS79" s="19"/>
      <c r="RFT79" s="19"/>
      <c r="RFU79" s="19"/>
      <c r="RFV79" s="19"/>
      <c r="RFW79" s="19"/>
      <c r="RFX79" s="19"/>
      <c r="RFY79" s="19"/>
      <c r="RFZ79" s="19"/>
      <c r="RGA79" s="19"/>
      <c r="RGB79" s="19"/>
      <c r="RGC79" s="19"/>
      <c r="RGD79" s="19"/>
      <c r="RGE79" s="19"/>
      <c r="RGF79" s="19"/>
      <c r="RGG79" s="19"/>
      <c r="RGH79" s="19"/>
      <c r="RGI79" s="19"/>
      <c r="RGJ79" s="19"/>
      <c r="RGK79" s="19"/>
      <c r="RGL79" s="19"/>
      <c r="RGM79" s="19"/>
      <c r="RGN79" s="19"/>
      <c r="RGO79" s="19"/>
      <c r="RGP79" s="19"/>
      <c r="RGQ79" s="19"/>
      <c r="RGR79" s="19"/>
      <c r="RGS79" s="19"/>
      <c r="RGT79" s="19"/>
      <c r="RGU79" s="19"/>
      <c r="RGV79" s="19"/>
      <c r="RGW79" s="19"/>
      <c r="RGX79" s="19"/>
      <c r="RGY79" s="19"/>
      <c r="RGZ79" s="19"/>
      <c r="RHA79" s="19"/>
      <c r="RHB79" s="19"/>
      <c r="RHC79" s="19"/>
      <c r="RHD79" s="19"/>
      <c r="RHE79" s="19"/>
      <c r="RHF79" s="19"/>
      <c r="RHG79" s="19"/>
      <c r="RHH79" s="19"/>
      <c r="RHI79" s="19"/>
      <c r="RHJ79" s="19"/>
      <c r="RHK79" s="19"/>
      <c r="RHL79" s="19"/>
      <c r="RHM79" s="19"/>
      <c r="RHN79" s="19"/>
      <c r="RHO79" s="19"/>
      <c r="RHP79" s="19"/>
      <c r="RHQ79" s="19"/>
      <c r="RHR79" s="19"/>
      <c r="RHS79" s="19"/>
      <c r="RHT79" s="19"/>
      <c r="RHU79" s="19"/>
      <c r="RHV79" s="19"/>
      <c r="RHW79" s="19"/>
      <c r="RHX79" s="19"/>
      <c r="RHY79" s="19"/>
      <c r="RHZ79" s="19"/>
      <c r="RIA79" s="19"/>
      <c r="RIB79" s="19"/>
      <c r="RIC79" s="19"/>
      <c r="RID79" s="19"/>
      <c r="RIE79" s="19"/>
      <c r="RIF79" s="19"/>
      <c r="RIG79" s="19"/>
      <c r="RIH79" s="19"/>
      <c r="RII79" s="19"/>
      <c r="RIJ79" s="19"/>
      <c r="RIK79" s="19"/>
      <c r="RIL79" s="19"/>
      <c r="RIM79" s="19"/>
      <c r="RIN79" s="19"/>
      <c r="RIO79" s="19"/>
      <c r="RIP79" s="19"/>
      <c r="RIQ79" s="19"/>
      <c r="RIR79" s="19"/>
      <c r="RIS79" s="19"/>
      <c r="RIT79" s="19"/>
      <c r="RIU79" s="19"/>
      <c r="RIV79" s="19"/>
      <c r="RIW79" s="19"/>
      <c r="RIX79" s="19"/>
      <c r="RIY79" s="19"/>
      <c r="RIZ79" s="19"/>
      <c r="RJA79" s="19"/>
      <c r="RJB79" s="19"/>
      <c r="RJC79" s="19"/>
      <c r="RJD79" s="19"/>
      <c r="RJE79" s="19"/>
      <c r="RJF79" s="19"/>
      <c r="RJG79" s="19"/>
      <c r="RJH79" s="19"/>
      <c r="RJI79" s="19"/>
      <c r="RJJ79" s="19"/>
      <c r="RJK79" s="19"/>
      <c r="RJL79" s="19"/>
      <c r="RJM79" s="19"/>
      <c r="RJN79" s="19"/>
      <c r="RJO79" s="19"/>
      <c r="RJP79" s="19"/>
      <c r="RJQ79" s="19"/>
      <c r="RJR79" s="19"/>
      <c r="RJS79" s="19"/>
      <c r="RJT79" s="19"/>
      <c r="RJU79" s="19"/>
      <c r="RJV79" s="19"/>
      <c r="RJW79" s="19"/>
      <c r="RJX79" s="19"/>
      <c r="RJY79" s="19"/>
      <c r="RJZ79" s="19"/>
      <c r="RKA79" s="19"/>
      <c r="RKB79" s="19"/>
      <c r="RKC79" s="19"/>
      <c r="RKD79" s="19"/>
      <c r="RKE79" s="19"/>
      <c r="RKF79" s="19"/>
      <c r="RKG79" s="19"/>
      <c r="RKH79" s="19"/>
      <c r="RKI79" s="19"/>
      <c r="RKJ79" s="19"/>
      <c r="RKK79" s="19"/>
      <c r="RKL79" s="19"/>
      <c r="RKM79" s="19"/>
      <c r="RKN79" s="19"/>
      <c r="RKO79" s="19"/>
      <c r="RKP79" s="19"/>
      <c r="RKQ79" s="19"/>
      <c r="RKR79" s="19"/>
      <c r="RKS79" s="19"/>
      <c r="RKT79" s="19"/>
      <c r="RKU79" s="19"/>
      <c r="RKV79" s="19"/>
      <c r="RKW79" s="19"/>
      <c r="RKX79" s="19"/>
      <c r="RKY79" s="19"/>
      <c r="RKZ79" s="19"/>
      <c r="RLA79" s="19"/>
      <c r="RLB79" s="19"/>
      <c r="RLC79" s="19"/>
      <c r="RLD79" s="19"/>
      <c r="RLE79" s="19"/>
      <c r="RLF79" s="19"/>
      <c r="RLG79" s="19"/>
      <c r="RLH79" s="19"/>
      <c r="RLI79" s="19"/>
      <c r="RLJ79" s="19"/>
      <c r="RLK79" s="19"/>
      <c r="RLL79" s="19"/>
      <c r="RLM79" s="19"/>
      <c r="RLN79" s="19"/>
      <c r="RLO79" s="19"/>
      <c r="RLP79" s="19"/>
      <c r="RLQ79" s="19"/>
      <c r="RLR79" s="19"/>
      <c r="RLS79" s="19"/>
      <c r="RLT79" s="19"/>
      <c r="RLU79" s="19"/>
      <c r="RLV79" s="19"/>
      <c r="RLW79" s="19"/>
      <c r="RLX79" s="19"/>
      <c r="RLY79" s="19"/>
      <c r="RLZ79" s="19"/>
      <c r="RMA79" s="19"/>
      <c r="RMB79" s="19"/>
      <c r="RMC79" s="19"/>
      <c r="RMD79" s="19"/>
      <c r="RME79" s="19"/>
      <c r="RMF79" s="19"/>
      <c r="RMG79" s="19"/>
      <c r="RMH79" s="19"/>
      <c r="RMI79" s="19"/>
      <c r="RMJ79" s="19"/>
      <c r="RMK79" s="19"/>
      <c r="RML79" s="19"/>
      <c r="RMM79" s="19"/>
      <c r="RMN79" s="19"/>
      <c r="RMO79" s="19"/>
      <c r="RMP79" s="19"/>
      <c r="RMQ79" s="19"/>
      <c r="RMR79" s="19"/>
      <c r="RMS79" s="19"/>
      <c r="RMT79" s="19"/>
      <c r="RMU79" s="19"/>
      <c r="RMV79" s="19"/>
      <c r="RMW79" s="19"/>
      <c r="RMX79" s="19"/>
      <c r="RMY79" s="19"/>
      <c r="RMZ79" s="19"/>
      <c r="RNA79" s="19"/>
      <c r="RNB79" s="19"/>
      <c r="RNC79" s="19"/>
      <c r="RND79" s="19"/>
      <c r="RNE79" s="19"/>
      <c r="RNF79" s="19"/>
      <c r="RNG79" s="19"/>
      <c r="RNH79" s="19"/>
      <c r="RNI79" s="19"/>
      <c r="RNJ79" s="19"/>
      <c r="RNK79" s="19"/>
      <c r="RNL79" s="19"/>
      <c r="RNM79" s="19"/>
      <c r="RNN79" s="19"/>
      <c r="RNO79" s="19"/>
      <c r="RNP79" s="19"/>
      <c r="RNQ79" s="19"/>
      <c r="RNR79" s="19"/>
      <c r="RNS79" s="19"/>
      <c r="RNT79" s="19"/>
      <c r="RNU79" s="19"/>
      <c r="RNV79" s="19"/>
      <c r="RNW79" s="19"/>
      <c r="RNX79" s="19"/>
      <c r="RNY79" s="19"/>
      <c r="RNZ79" s="19"/>
      <c r="ROA79" s="19"/>
      <c r="ROB79" s="19"/>
      <c r="ROC79" s="19"/>
      <c r="ROD79" s="19"/>
      <c r="ROE79" s="19"/>
      <c r="ROF79" s="19"/>
      <c r="ROG79" s="19"/>
      <c r="ROH79" s="19"/>
      <c r="ROI79" s="19"/>
      <c r="ROJ79" s="19"/>
      <c r="ROK79" s="19"/>
      <c r="ROL79" s="19"/>
      <c r="ROM79" s="19"/>
      <c r="RON79" s="19"/>
      <c r="ROO79" s="19"/>
      <c r="ROP79" s="19"/>
      <c r="ROQ79" s="19"/>
      <c r="ROR79" s="19"/>
      <c r="ROS79" s="19"/>
      <c r="ROT79" s="19"/>
      <c r="ROU79" s="19"/>
      <c r="ROV79" s="19"/>
      <c r="ROW79" s="19"/>
      <c r="ROX79" s="19"/>
      <c r="ROY79" s="19"/>
      <c r="ROZ79" s="19"/>
      <c r="RPA79" s="19"/>
      <c r="RPB79" s="19"/>
      <c r="RPC79" s="19"/>
      <c r="RPD79" s="19"/>
      <c r="RPE79" s="19"/>
      <c r="RPF79" s="19"/>
      <c r="RPG79" s="19"/>
      <c r="RPH79" s="19"/>
      <c r="RPI79" s="19"/>
      <c r="RPJ79" s="19"/>
      <c r="RPK79" s="19"/>
      <c r="RPL79" s="19"/>
      <c r="RPM79" s="19"/>
      <c r="RPN79" s="19"/>
      <c r="RPO79" s="19"/>
      <c r="RPP79" s="19"/>
      <c r="RPQ79" s="19"/>
      <c r="RPR79" s="19"/>
      <c r="RPS79" s="19"/>
      <c r="RPT79" s="19"/>
      <c r="RPU79" s="19"/>
      <c r="RPV79" s="19"/>
      <c r="RPW79" s="19"/>
      <c r="RPX79" s="19"/>
      <c r="RPY79" s="19"/>
      <c r="RPZ79" s="19"/>
      <c r="RQA79" s="19"/>
      <c r="RQB79" s="19"/>
      <c r="RQC79" s="19"/>
      <c r="RQD79" s="19"/>
      <c r="RQE79" s="19"/>
      <c r="RQF79" s="19"/>
      <c r="RQG79" s="19"/>
      <c r="RQH79" s="19"/>
      <c r="RQI79" s="19"/>
      <c r="RQJ79" s="19"/>
      <c r="RQK79" s="19"/>
      <c r="RQL79" s="19"/>
      <c r="RQM79" s="19"/>
      <c r="RQN79" s="19"/>
      <c r="RQO79" s="19"/>
      <c r="RQP79" s="19"/>
      <c r="RQQ79" s="19"/>
      <c r="RQR79" s="19"/>
      <c r="RQS79" s="19"/>
      <c r="RQT79" s="19"/>
      <c r="RQU79" s="19"/>
      <c r="RQV79" s="19"/>
      <c r="RQW79" s="19"/>
      <c r="RQX79" s="19"/>
      <c r="RQY79" s="19"/>
      <c r="RQZ79" s="19"/>
      <c r="RRA79" s="19"/>
      <c r="RRB79" s="19"/>
      <c r="RRC79" s="19"/>
      <c r="RRD79" s="19"/>
      <c r="RRE79" s="19"/>
      <c r="RRF79" s="19"/>
      <c r="RRG79" s="19"/>
      <c r="RRH79" s="19"/>
      <c r="RRI79" s="19"/>
      <c r="RRJ79" s="19"/>
      <c r="RRK79" s="19"/>
      <c r="RRL79" s="19"/>
      <c r="RRM79" s="19"/>
      <c r="RRN79" s="19"/>
      <c r="RRO79" s="19"/>
      <c r="RRP79" s="19"/>
      <c r="RRQ79" s="19"/>
      <c r="RRR79" s="19"/>
      <c r="RRS79" s="19"/>
      <c r="RRT79" s="19"/>
      <c r="RRU79" s="19"/>
      <c r="RRV79" s="19"/>
      <c r="RRW79" s="19"/>
      <c r="RRX79" s="19"/>
      <c r="RRY79" s="19"/>
      <c r="RRZ79" s="19"/>
      <c r="RSA79" s="19"/>
      <c r="RSB79" s="19"/>
      <c r="RSC79" s="19"/>
      <c r="RSD79" s="19"/>
      <c r="RSE79" s="19"/>
      <c r="RSF79" s="19"/>
      <c r="RSG79" s="19"/>
      <c r="RSH79" s="19"/>
      <c r="RSI79" s="19"/>
      <c r="RSJ79" s="19"/>
      <c r="RSK79" s="19"/>
      <c r="RSL79" s="19"/>
      <c r="RSM79" s="19"/>
      <c r="RSN79" s="19"/>
      <c r="RSO79" s="19"/>
      <c r="RSP79" s="19"/>
      <c r="RSQ79" s="19"/>
      <c r="RSR79" s="19"/>
      <c r="RSS79" s="19"/>
      <c r="RST79" s="19"/>
      <c r="RSU79" s="19"/>
      <c r="RSV79" s="19"/>
      <c r="RSW79" s="19"/>
      <c r="RSX79" s="19"/>
      <c r="RSY79" s="19"/>
      <c r="RSZ79" s="19"/>
      <c r="RTA79" s="19"/>
      <c r="RTB79" s="19"/>
      <c r="RTC79" s="19"/>
      <c r="RTD79" s="19"/>
      <c r="RTE79" s="19"/>
      <c r="RTF79" s="19"/>
      <c r="RTG79" s="19"/>
      <c r="RTH79" s="19"/>
      <c r="RTI79" s="19"/>
      <c r="RTJ79" s="19"/>
      <c r="RTK79" s="19"/>
      <c r="RTL79" s="19"/>
      <c r="RTM79" s="19"/>
      <c r="RTN79" s="19"/>
      <c r="RTO79" s="19"/>
      <c r="RTP79" s="19"/>
      <c r="RTQ79" s="19"/>
      <c r="RTR79" s="19"/>
      <c r="RTS79" s="19"/>
      <c r="RTT79" s="19"/>
      <c r="RTU79" s="19"/>
      <c r="RTV79" s="19"/>
      <c r="RTW79" s="19"/>
      <c r="RTX79" s="19"/>
      <c r="RTY79" s="19"/>
      <c r="RTZ79" s="19"/>
      <c r="RUA79" s="19"/>
      <c r="RUB79" s="19"/>
      <c r="RUC79" s="19"/>
      <c r="RUD79" s="19"/>
      <c r="RUE79" s="19"/>
      <c r="RUF79" s="19"/>
      <c r="RUG79" s="19"/>
      <c r="RUH79" s="19"/>
      <c r="RUI79" s="19"/>
      <c r="RUJ79" s="19"/>
      <c r="RUK79" s="19"/>
      <c r="RUL79" s="19"/>
      <c r="RUM79" s="19"/>
      <c r="RUN79" s="19"/>
      <c r="RUO79" s="19"/>
      <c r="RUP79" s="19"/>
      <c r="RUQ79" s="19"/>
      <c r="RUR79" s="19"/>
      <c r="RUS79" s="19"/>
      <c r="RUT79" s="19"/>
      <c r="RUU79" s="19"/>
      <c r="RUV79" s="19"/>
      <c r="RUW79" s="19"/>
      <c r="RUX79" s="19"/>
      <c r="RUY79" s="19"/>
      <c r="RUZ79" s="19"/>
      <c r="RVA79" s="19"/>
      <c r="RVB79" s="19"/>
      <c r="RVC79" s="19"/>
      <c r="RVD79" s="19"/>
      <c r="RVE79" s="19"/>
      <c r="RVF79" s="19"/>
      <c r="RVG79" s="19"/>
      <c r="RVH79" s="19"/>
      <c r="RVI79" s="19"/>
      <c r="RVJ79" s="19"/>
      <c r="RVK79" s="19"/>
      <c r="RVL79" s="19"/>
      <c r="RVM79" s="19"/>
      <c r="RVN79" s="19"/>
      <c r="RVO79" s="19"/>
      <c r="RVP79" s="19"/>
      <c r="RVQ79" s="19"/>
      <c r="RVR79" s="19"/>
      <c r="RVS79" s="19"/>
      <c r="RVT79" s="19"/>
      <c r="RVU79" s="19"/>
      <c r="RVV79" s="19"/>
      <c r="RVW79" s="19"/>
      <c r="RVX79" s="19"/>
      <c r="RVY79" s="19"/>
      <c r="RVZ79" s="19"/>
      <c r="RWA79" s="19"/>
      <c r="RWB79" s="19"/>
      <c r="RWC79" s="19"/>
      <c r="RWD79" s="19"/>
      <c r="RWE79" s="19"/>
      <c r="RWF79" s="19"/>
      <c r="RWG79" s="19"/>
      <c r="RWH79" s="19"/>
      <c r="RWI79" s="19"/>
      <c r="RWJ79" s="19"/>
      <c r="RWK79" s="19"/>
      <c r="RWL79" s="19"/>
      <c r="RWM79" s="19"/>
      <c r="RWN79" s="19"/>
      <c r="RWO79" s="19"/>
      <c r="RWP79" s="19"/>
      <c r="RWQ79" s="19"/>
      <c r="RWR79" s="19"/>
      <c r="RWS79" s="19"/>
      <c r="RWT79" s="19"/>
      <c r="RWU79" s="19"/>
      <c r="RWV79" s="19"/>
      <c r="RWW79" s="19"/>
      <c r="RWX79" s="19"/>
      <c r="RWY79" s="19"/>
      <c r="RWZ79" s="19"/>
      <c r="RXA79" s="19"/>
      <c r="RXB79" s="19"/>
      <c r="RXC79" s="19"/>
      <c r="RXD79" s="19"/>
      <c r="RXE79" s="19"/>
      <c r="RXF79" s="19"/>
      <c r="RXG79" s="19"/>
      <c r="RXH79" s="19"/>
      <c r="RXI79" s="19"/>
      <c r="RXJ79" s="19"/>
      <c r="RXK79" s="19"/>
      <c r="RXL79" s="19"/>
      <c r="RXM79" s="19"/>
      <c r="RXN79" s="19"/>
      <c r="RXO79" s="19"/>
      <c r="RXP79" s="19"/>
      <c r="RXQ79" s="19"/>
      <c r="RXR79" s="19"/>
      <c r="RXS79" s="19"/>
      <c r="RXT79" s="19"/>
      <c r="RXU79" s="19"/>
      <c r="RXV79" s="19"/>
      <c r="RXW79" s="19"/>
      <c r="RXX79" s="19"/>
      <c r="RXY79" s="19"/>
      <c r="RXZ79" s="19"/>
      <c r="RYA79" s="19"/>
      <c r="RYB79" s="19"/>
      <c r="RYC79" s="19"/>
      <c r="RYD79" s="19"/>
      <c r="RYE79" s="19"/>
      <c r="RYF79" s="19"/>
      <c r="RYG79" s="19"/>
      <c r="RYH79" s="19"/>
      <c r="RYI79" s="19"/>
      <c r="RYJ79" s="19"/>
      <c r="RYK79" s="19"/>
      <c r="RYL79" s="19"/>
      <c r="RYM79" s="19"/>
      <c r="RYN79" s="19"/>
      <c r="RYO79" s="19"/>
      <c r="RYP79" s="19"/>
      <c r="RYQ79" s="19"/>
      <c r="RYR79" s="19"/>
      <c r="RYS79" s="19"/>
      <c r="RYT79" s="19"/>
      <c r="RYU79" s="19"/>
      <c r="RYV79" s="19"/>
      <c r="RYW79" s="19"/>
      <c r="RYX79" s="19"/>
      <c r="RYY79" s="19"/>
      <c r="RYZ79" s="19"/>
      <c r="RZA79" s="19"/>
      <c r="RZB79" s="19"/>
      <c r="RZC79" s="19"/>
      <c r="RZD79" s="19"/>
      <c r="RZE79" s="19"/>
      <c r="RZF79" s="19"/>
      <c r="RZG79" s="19"/>
      <c r="RZH79" s="19"/>
      <c r="RZI79" s="19"/>
      <c r="RZJ79" s="19"/>
      <c r="RZK79" s="19"/>
      <c r="RZL79" s="19"/>
      <c r="RZM79" s="19"/>
      <c r="RZN79" s="19"/>
      <c r="RZO79" s="19"/>
      <c r="RZP79" s="19"/>
      <c r="RZQ79" s="19"/>
      <c r="RZR79" s="19"/>
      <c r="RZS79" s="19"/>
      <c r="RZT79" s="19"/>
      <c r="RZU79" s="19"/>
      <c r="RZV79" s="19"/>
      <c r="RZW79" s="19"/>
      <c r="RZX79" s="19"/>
      <c r="RZY79" s="19"/>
      <c r="RZZ79" s="19"/>
      <c r="SAA79" s="19"/>
      <c r="SAB79" s="19"/>
      <c r="SAC79" s="19"/>
      <c r="SAD79" s="19"/>
      <c r="SAE79" s="19"/>
      <c r="SAF79" s="19"/>
      <c r="SAG79" s="19"/>
      <c r="SAH79" s="19"/>
      <c r="SAI79" s="19"/>
      <c r="SAJ79" s="19"/>
      <c r="SAK79" s="19"/>
      <c r="SAL79" s="19"/>
      <c r="SAM79" s="19"/>
      <c r="SAN79" s="19"/>
      <c r="SAO79" s="19"/>
      <c r="SAP79" s="19"/>
      <c r="SAQ79" s="19"/>
      <c r="SAR79" s="19"/>
      <c r="SAS79" s="19"/>
      <c r="SAT79" s="19"/>
      <c r="SAU79" s="19"/>
      <c r="SAV79" s="19"/>
      <c r="SAW79" s="19"/>
      <c r="SAX79" s="19"/>
      <c r="SAY79" s="19"/>
      <c r="SAZ79" s="19"/>
      <c r="SBA79" s="19"/>
      <c r="SBB79" s="19"/>
      <c r="SBC79" s="19"/>
      <c r="SBD79" s="19"/>
      <c r="SBE79" s="19"/>
      <c r="SBF79" s="19"/>
      <c r="SBG79" s="19"/>
      <c r="SBH79" s="19"/>
      <c r="SBI79" s="19"/>
      <c r="SBJ79" s="19"/>
      <c r="SBK79" s="19"/>
      <c r="SBL79" s="19"/>
      <c r="SBM79" s="19"/>
      <c r="SBN79" s="19"/>
      <c r="SBO79" s="19"/>
      <c r="SBP79" s="19"/>
      <c r="SBQ79" s="19"/>
      <c r="SBR79" s="19"/>
      <c r="SBS79" s="19"/>
      <c r="SBT79" s="19"/>
      <c r="SBU79" s="19"/>
      <c r="SBV79" s="19"/>
      <c r="SBW79" s="19"/>
      <c r="SBX79" s="19"/>
      <c r="SBY79" s="19"/>
      <c r="SBZ79" s="19"/>
      <c r="SCA79" s="19"/>
      <c r="SCB79" s="19"/>
      <c r="SCC79" s="19"/>
      <c r="SCD79" s="19"/>
      <c r="SCE79" s="19"/>
      <c r="SCF79" s="19"/>
      <c r="SCG79" s="19"/>
      <c r="SCH79" s="19"/>
      <c r="SCI79" s="19"/>
      <c r="SCJ79" s="19"/>
      <c r="SCK79" s="19"/>
      <c r="SCL79" s="19"/>
      <c r="SCM79" s="19"/>
      <c r="SCN79" s="19"/>
      <c r="SCO79" s="19"/>
      <c r="SCP79" s="19"/>
      <c r="SCQ79" s="19"/>
      <c r="SCR79" s="19"/>
      <c r="SCS79" s="19"/>
      <c r="SCT79" s="19"/>
      <c r="SCU79" s="19"/>
      <c r="SCV79" s="19"/>
      <c r="SCW79" s="19"/>
      <c r="SCX79" s="19"/>
      <c r="SCY79" s="19"/>
      <c r="SCZ79" s="19"/>
      <c r="SDA79" s="19"/>
      <c r="SDB79" s="19"/>
      <c r="SDC79" s="19"/>
      <c r="SDD79" s="19"/>
      <c r="SDE79" s="19"/>
      <c r="SDF79" s="19"/>
      <c r="SDG79" s="19"/>
      <c r="SDH79" s="19"/>
      <c r="SDI79" s="19"/>
      <c r="SDJ79" s="19"/>
      <c r="SDK79" s="19"/>
      <c r="SDL79" s="19"/>
      <c r="SDM79" s="19"/>
      <c r="SDN79" s="19"/>
      <c r="SDO79" s="19"/>
      <c r="SDP79" s="19"/>
      <c r="SDQ79" s="19"/>
      <c r="SDR79" s="19"/>
      <c r="SDS79" s="19"/>
      <c r="SDT79" s="19"/>
      <c r="SDU79" s="19"/>
      <c r="SDV79" s="19"/>
      <c r="SDW79" s="19"/>
      <c r="SDX79" s="19"/>
      <c r="SDY79" s="19"/>
      <c r="SDZ79" s="19"/>
      <c r="SEA79" s="19"/>
      <c r="SEB79" s="19"/>
      <c r="SEC79" s="19"/>
      <c r="SED79" s="19"/>
      <c r="SEE79" s="19"/>
      <c r="SEF79" s="19"/>
      <c r="SEG79" s="19"/>
      <c r="SEH79" s="19"/>
      <c r="SEI79" s="19"/>
      <c r="SEJ79" s="19"/>
      <c r="SEK79" s="19"/>
      <c r="SEL79" s="19"/>
      <c r="SEM79" s="19"/>
      <c r="SEN79" s="19"/>
      <c r="SEO79" s="19"/>
      <c r="SEP79" s="19"/>
      <c r="SEQ79" s="19"/>
      <c r="SER79" s="19"/>
      <c r="SES79" s="19"/>
      <c r="SET79" s="19"/>
      <c r="SEU79" s="19"/>
      <c r="SEV79" s="19"/>
      <c r="SEW79" s="19"/>
      <c r="SEX79" s="19"/>
      <c r="SEY79" s="19"/>
      <c r="SEZ79" s="19"/>
      <c r="SFA79" s="19"/>
      <c r="SFB79" s="19"/>
      <c r="SFC79" s="19"/>
      <c r="SFD79" s="19"/>
      <c r="SFE79" s="19"/>
      <c r="SFF79" s="19"/>
      <c r="SFG79" s="19"/>
      <c r="SFH79" s="19"/>
      <c r="SFI79" s="19"/>
      <c r="SFJ79" s="19"/>
      <c r="SFK79" s="19"/>
      <c r="SFL79" s="19"/>
      <c r="SFM79" s="19"/>
      <c r="SFN79" s="19"/>
      <c r="SFO79" s="19"/>
      <c r="SFP79" s="19"/>
      <c r="SFQ79" s="19"/>
      <c r="SFR79" s="19"/>
      <c r="SFS79" s="19"/>
      <c r="SFT79" s="19"/>
      <c r="SFU79" s="19"/>
      <c r="SFV79" s="19"/>
      <c r="SFW79" s="19"/>
      <c r="SFX79" s="19"/>
      <c r="SFY79" s="19"/>
      <c r="SFZ79" s="19"/>
      <c r="SGA79" s="19"/>
      <c r="SGB79" s="19"/>
      <c r="SGC79" s="19"/>
      <c r="SGD79" s="19"/>
      <c r="SGE79" s="19"/>
      <c r="SGF79" s="19"/>
      <c r="SGG79" s="19"/>
      <c r="SGH79" s="19"/>
      <c r="SGI79" s="19"/>
      <c r="SGJ79" s="19"/>
      <c r="SGK79" s="19"/>
      <c r="SGL79" s="19"/>
      <c r="SGM79" s="19"/>
      <c r="SGN79" s="19"/>
      <c r="SGO79" s="19"/>
      <c r="SGP79" s="19"/>
      <c r="SGQ79" s="19"/>
      <c r="SGR79" s="19"/>
      <c r="SGS79" s="19"/>
      <c r="SGT79" s="19"/>
      <c r="SGU79" s="19"/>
      <c r="SGV79" s="19"/>
      <c r="SGW79" s="19"/>
      <c r="SGX79" s="19"/>
      <c r="SGY79" s="19"/>
      <c r="SGZ79" s="19"/>
      <c r="SHA79" s="19"/>
      <c r="SHB79" s="19"/>
      <c r="SHC79" s="19"/>
      <c r="SHD79" s="19"/>
      <c r="SHE79" s="19"/>
      <c r="SHF79" s="19"/>
      <c r="SHG79" s="19"/>
      <c r="SHH79" s="19"/>
      <c r="SHI79" s="19"/>
      <c r="SHJ79" s="19"/>
      <c r="SHK79" s="19"/>
      <c r="SHL79" s="19"/>
      <c r="SHM79" s="19"/>
      <c r="SHN79" s="19"/>
      <c r="SHO79" s="19"/>
      <c r="SHP79" s="19"/>
      <c r="SHQ79" s="19"/>
      <c r="SHR79" s="19"/>
      <c r="SHS79" s="19"/>
      <c r="SHT79" s="19"/>
      <c r="SHU79" s="19"/>
      <c r="SHV79" s="19"/>
      <c r="SHW79" s="19"/>
      <c r="SHX79" s="19"/>
      <c r="SHY79" s="19"/>
      <c r="SHZ79" s="19"/>
      <c r="SIA79" s="19"/>
      <c r="SIB79" s="19"/>
      <c r="SIC79" s="19"/>
      <c r="SID79" s="19"/>
      <c r="SIE79" s="19"/>
      <c r="SIF79" s="19"/>
      <c r="SIG79" s="19"/>
      <c r="SIH79" s="19"/>
      <c r="SII79" s="19"/>
      <c r="SIJ79" s="19"/>
      <c r="SIK79" s="19"/>
      <c r="SIL79" s="19"/>
      <c r="SIM79" s="19"/>
      <c r="SIN79" s="19"/>
      <c r="SIO79" s="19"/>
      <c r="SIP79" s="19"/>
      <c r="SIQ79" s="19"/>
      <c r="SIR79" s="19"/>
      <c r="SIS79" s="19"/>
      <c r="SIT79" s="19"/>
      <c r="SIU79" s="19"/>
      <c r="SIV79" s="19"/>
      <c r="SIW79" s="19"/>
      <c r="SIX79" s="19"/>
      <c r="SIY79" s="19"/>
      <c r="SIZ79" s="19"/>
      <c r="SJA79" s="19"/>
      <c r="SJB79" s="19"/>
      <c r="SJC79" s="19"/>
      <c r="SJD79" s="19"/>
      <c r="SJE79" s="19"/>
      <c r="SJF79" s="19"/>
      <c r="SJG79" s="19"/>
      <c r="SJH79" s="19"/>
      <c r="SJI79" s="19"/>
      <c r="SJJ79" s="19"/>
      <c r="SJK79" s="19"/>
      <c r="SJL79" s="19"/>
      <c r="SJM79" s="19"/>
      <c r="SJN79" s="19"/>
      <c r="SJO79" s="19"/>
      <c r="SJP79" s="19"/>
      <c r="SJQ79" s="19"/>
      <c r="SJR79" s="19"/>
      <c r="SJS79" s="19"/>
      <c r="SJT79" s="19"/>
      <c r="SJU79" s="19"/>
      <c r="SJV79" s="19"/>
      <c r="SJW79" s="19"/>
      <c r="SJX79" s="19"/>
      <c r="SJY79" s="19"/>
      <c r="SJZ79" s="19"/>
      <c r="SKA79" s="19"/>
      <c r="SKB79" s="19"/>
      <c r="SKC79" s="19"/>
      <c r="SKD79" s="19"/>
      <c r="SKE79" s="19"/>
      <c r="SKF79" s="19"/>
      <c r="SKG79" s="19"/>
      <c r="SKH79" s="19"/>
      <c r="SKI79" s="19"/>
      <c r="SKJ79" s="19"/>
      <c r="SKK79" s="19"/>
      <c r="SKL79" s="19"/>
      <c r="SKM79" s="19"/>
      <c r="SKN79" s="19"/>
      <c r="SKO79" s="19"/>
      <c r="SKP79" s="19"/>
      <c r="SKQ79" s="19"/>
      <c r="SKR79" s="19"/>
      <c r="SKS79" s="19"/>
      <c r="SKT79" s="19"/>
      <c r="SKU79" s="19"/>
      <c r="SKV79" s="19"/>
      <c r="SKW79" s="19"/>
      <c r="SKX79" s="19"/>
      <c r="SKY79" s="19"/>
      <c r="SKZ79" s="19"/>
      <c r="SLA79" s="19"/>
      <c r="SLB79" s="19"/>
      <c r="SLC79" s="19"/>
      <c r="SLD79" s="19"/>
      <c r="SLE79" s="19"/>
      <c r="SLF79" s="19"/>
      <c r="SLG79" s="19"/>
      <c r="SLH79" s="19"/>
      <c r="SLI79" s="19"/>
      <c r="SLJ79" s="19"/>
      <c r="SLK79" s="19"/>
      <c r="SLL79" s="19"/>
      <c r="SLM79" s="19"/>
      <c r="SLN79" s="19"/>
      <c r="SLO79" s="19"/>
      <c r="SLP79" s="19"/>
      <c r="SLQ79" s="19"/>
      <c r="SLR79" s="19"/>
      <c r="SLS79" s="19"/>
      <c r="SLT79" s="19"/>
      <c r="SLU79" s="19"/>
      <c r="SLV79" s="19"/>
      <c r="SLW79" s="19"/>
      <c r="SLX79" s="19"/>
      <c r="SLY79" s="19"/>
      <c r="SLZ79" s="19"/>
      <c r="SMA79" s="19"/>
      <c r="SMB79" s="19"/>
      <c r="SMC79" s="19"/>
      <c r="SMD79" s="19"/>
      <c r="SME79" s="19"/>
      <c r="SMF79" s="19"/>
      <c r="SMG79" s="19"/>
      <c r="SMH79" s="19"/>
      <c r="SMI79" s="19"/>
      <c r="SMJ79" s="19"/>
      <c r="SMK79" s="19"/>
      <c r="SML79" s="19"/>
      <c r="SMM79" s="19"/>
      <c r="SMN79" s="19"/>
      <c r="SMO79" s="19"/>
      <c r="SMP79" s="19"/>
      <c r="SMQ79" s="19"/>
      <c r="SMR79" s="19"/>
      <c r="SMS79" s="19"/>
      <c r="SMT79" s="19"/>
      <c r="SMU79" s="19"/>
      <c r="SMV79" s="19"/>
      <c r="SMW79" s="19"/>
      <c r="SMX79" s="19"/>
      <c r="SMY79" s="19"/>
      <c r="SMZ79" s="19"/>
      <c r="SNA79" s="19"/>
      <c r="SNB79" s="19"/>
      <c r="SNC79" s="19"/>
      <c r="SND79" s="19"/>
      <c r="SNE79" s="19"/>
      <c r="SNF79" s="19"/>
      <c r="SNG79" s="19"/>
      <c r="SNH79" s="19"/>
      <c r="SNI79" s="19"/>
      <c r="SNJ79" s="19"/>
      <c r="SNK79" s="19"/>
      <c r="SNL79" s="19"/>
      <c r="SNM79" s="19"/>
      <c r="SNN79" s="19"/>
      <c r="SNO79" s="19"/>
      <c r="SNP79" s="19"/>
      <c r="SNQ79" s="19"/>
      <c r="SNR79" s="19"/>
      <c r="SNS79" s="19"/>
      <c r="SNT79" s="19"/>
      <c r="SNU79" s="19"/>
      <c r="SNV79" s="19"/>
      <c r="SNW79" s="19"/>
      <c r="SNX79" s="19"/>
      <c r="SNY79" s="19"/>
      <c r="SNZ79" s="19"/>
      <c r="SOA79" s="19"/>
      <c r="SOB79" s="19"/>
      <c r="SOC79" s="19"/>
      <c r="SOD79" s="19"/>
      <c r="SOE79" s="19"/>
      <c r="SOF79" s="19"/>
      <c r="SOG79" s="19"/>
      <c r="SOH79" s="19"/>
      <c r="SOI79" s="19"/>
      <c r="SOJ79" s="19"/>
      <c r="SOK79" s="19"/>
      <c r="SOL79" s="19"/>
      <c r="SOM79" s="19"/>
      <c r="SON79" s="19"/>
      <c r="SOO79" s="19"/>
      <c r="SOP79" s="19"/>
      <c r="SOQ79" s="19"/>
      <c r="SOR79" s="19"/>
      <c r="SOS79" s="19"/>
      <c r="SOT79" s="19"/>
      <c r="SOU79" s="19"/>
      <c r="SOV79" s="19"/>
      <c r="SOW79" s="19"/>
      <c r="SOX79" s="19"/>
      <c r="SOY79" s="19"/>
      <c r="SOZ79" s="19"/>
      <c r="SPA79" s="19"/>
      <c r="SPB79" s="19"/>
      <c r="SPC79" s="19"/>
      <c r="SPD79" s="19"/>
      <c r="SPE79" s="19"/>
      <c r="SPF79" s="19"/>
      <c r="SPG79" s="19"/>
      <c r="SPH79" s="19"/>
      <c r="SPI79" s="19"/>
      <c r="SPJ79" s="19"/>
      <c r="SPK79" s="19"/>
      <c r="SPL79" s="19"/>
      <c r="SPM79" s="19"/>
      <c r="SPN79" s="19"/>
      <c r="SPO79" s="19"/>
      <c r="SPP79" s="19"/>
      <c r="SPQ79" s="19"/>
      <c r="SPR79" s="19"/>
      <c r="SPS79" s="19"/>
      <c r="SPT79" s="19"/>
      <c r="SPU79" s="19"/>
      <c r="SPV79" s="19"/>
      <c r="SPW79" s="19"/>
      <c r="SPX79" s="19"/>
      <c r="SPY79" s="19"/>
      <c r="SPZ79" s="19"/>
      <c r="SQA79" s="19"/>
      <c r="SQB79" s="19"/>
      <c r="SQC79" s="19"/>
      <c r="SQD79" s="19"/>
      <c r="SQE79" s="19"/>
      <c r="SQF79" s="19"/>
      <c r="SQG79" s="19"/>
      <c r="SQH79" s="19"/>
      <c r="SQI79" s="19"/>
      <c r="SQJ79" s="19"/>
      <c r="SQK79" s="19"/>
      <c r="SQL79" s="19"/>
      <c r="SQM79" s="19"/>
      <c r="SQN79" s="19"/>
      <c r="SQO79" s="19"/>
      <c r="SQP79" s="19"/>
      <c r="SQQ79" s="19"/>
      <c r="SQR79" s="19"/>
      <c r="SQS79" s="19"/>
      <c r="SQT79" s="19"/>
      <c r="SQU79" s="19"/>
      <c r="SQV79" s="19"/>
      <c r="SQW79" s="19"/>
      <c r="SQX79" s="19"/>
      <c r="SQY79" s="19"/>
      <c r="SQZ79" s="19"/>
      <c r="SRA79" s="19"/>
      <c r="SRB79" s="19"/>
      <c r="SRC79" s="19"/>
      <c r="SRD79" s="19"/>
      <c r="SRE79" s="19"/>
      <c r="SRF79" s="19"/>
      <c r="SRG79" s="19"/>
      <c r="SRH79" s="19"/>
      <c r="SRI79" s="19"/>
      <c r="SRJ79" s="19"/>
      <c r="SRK79" s="19"/>
      <c r="SRL79" s="19"/>
      <c r="SRM79" s="19"/>
      <c r="SRN79" s="19"/>
      <c r="SRO79" s="19"/>
      <c r="SRP79" s="19"/>
      <c r="SRQ79" s="19"/>
      <c r="SRR79" s="19"/>
      <c r="SRS79" s="19"/>
      <c r="SRT79" s="19"/>
      <c r="SRU79" s="19"/>
      <c r="SRV79" s="19"/>
      <c r="SRW79" s="19"/>
      <c r="SRX79" s="19"/>
      <c r="SRY79" s="19"/>
      <c r="SRZ79" s="19"/>
      <c r="SSA79" s="19"/>
      <c r="SSB79" s="19"/>
      <c r="SSC79" s="19"/>
      <c r="SSD79" s="19"/>
      <c r="SSE79" s="19"/>
      <c r="SSF79" s="19"/>
      <c r="SSG79" s="19"/>
      <c r="SSH79" s="19"/>
      <c r="SSI79" s="19"/>
      <c r="SSJ79" s="19"/>
      <c r="SSK79" s="19"/>
      <c r="SSL79" s="19"/>
      <c r="SSM79" s="19"/>
      <c r="SSN79" s="19"/>
      <c r="SSO79" s="19"/>
      <c r="SSP79" s="19"/>
      <c r="SSQ79" s="19"/>
      <c r="SSR79" s="19"/>
      <c r="SSS79" s="19"/>
      <c r="SST79" s="19"/>
      <c r="SSU79" s="19"/>
      <c r="SSV79" s="19"/>
      <c r="SSW79" s="19"/>
      <c r="SSX79" s="19"/>
      <c r="SSY79" s="19"/>
      <c r="SSZ79" s="19"/>
      <c r="STA79" s="19"/>
      <c r="STB79" s="19"/>
      <c r="STC79" s="19"/>
      <c r="STD79" s="19"/>
      <c r="STE79" s="19"/>
      <c r="STF79" s="19"/>
      <c r="STG79" s="19"/>
      <c r="STH79" s="19"/>
      <c r="STI79" s="19"/>
      <c r="STJ79" s="19"/>
      <c r="STK79" s="19"/>
      <c r="STL79" s="19"/>
      <c r="STM79" s="19"/>
      <c r="STN79" s="19"/>
      <c r="STO79" s="19"/>
      <c r="STP79" s="19"/>
      <c r="STQ79" s="19"/>
      <c r="STR79" s="19"/>
      <c r="STS79" s="19"/>
      <c r="STT79" s="19"/>
      <c r="STU79" s="19"/>
      <c r="STV79" s="19"/>
      <c r="STW79" s="19"/>
      <c r="STX79" s="19"/>
      <c r="STY79" s="19"/>
      <c r="STZ79" s="19"/>
      <c r="SUA79" s="19"/>
      <c r="SUB79" s="19"/>
      <c r="SUC79" s="19"/>
      <c r="SUD79" s="19"/>
      <c r="SUE79" s="19"/>
      <c r="SUF79" s="19"/>
      <c r="SUG79" s="19"/>
      <c r="SUH79" s="19"/>
      <c r="SUI79" s="19"/>
      <c r="SUJ79" s="19"/>
      <c r="SUK79" s="19"/>
      <c r="SUL79" s="19"/>
      <c r="SUM79" s="19"/>
      <c r="SUN79" s="19"/>
      <c r="SUO79" s="19"/>
      <c r="SUP79" s="19"/>
      <c r="SUQ79" s="19"/>
      <c r="SUR79" s="19"/>
      <c r="SUS79" s="19"/>
      <c r="SUT79" s="19"/>
      <c r="SUU79" s="19"/>
      <c r="SUV79" s="19"/>
      <c r="SUW79" s="19"/>
      <c r="SUX79" s="19"/>
      <c r="SUY79" s="19"/>
      <c r="SUZ79" s="19"/>
      <c r="SVA79" s="19"/>
      <c r="SVB79" s="19"/>
      <c r="SVC79" s="19"/>
      <c r="SVD79" s="19"/>
      <c r="SVE79" s="19"/>
      <c r="SVF79" s="19"/>
      <c r="SVG79" s="19"/>
      <c r="SVH79" s="19"/>
      <c r="SVI79" s="19"/>
      <c r="SVJ79" s="19"/>
      <c r="SVK79" s="19"/>
      <c r="SVL79" s="19"/>
      <c r="SVM79" s="19"/>
      <c r="SVN79" s="19"/>
      <c r="SVO79" s="19"/>
      <c r="SVP79" s="19"/>
      <c r="SVQ79" s="19"/>
      <c r="SVR79" s="19"/>
      <c r="SVS79" s="19"/>
      <c r="SVT79" s="19"/>
      <c r="SVU79" s="19"/>
      <c r="SVV79" s="19"/>
      <c r="SVW79" s="19"/>
      <c r="SVX79" s="19"/>
      <c r="SVY79" s="19"/>
      <c r="SVZ79" s="19"/>
      <c r="SWA79" s="19"/>
      <c r="SWB79" s="19"/>
      <c r="SWC79" s="19"/>
      <c r="SWD79" s="19"/>
      <c r="SWE79" s="19"/>
      <c r="SWF79" s="19"/>
      <c r="SWG79" s="19"/>
      <c r="SWH79" s="19"/>
      <c r="SWI79" s="19"/>
      <c r="SWJ79" s="19"/>
      <c r="SWK79" s="19"/>
      <c r="SWL79" s="19"/>
      <c r="SWM79" s="19"/>
      <c r="SWN79" s="19"/>
      <c r="SWO79" s="19"/>
      <c r="SWP79" s="19"/>
      <c r="SWQ79" s="19"/>
      <c r="SWR79" s="19"/>
      <c r="SWS79" s="19"/>
      <c r="SWT79" s="19"/>
      <c r="SWU79" s="19"/>
      <c r="SWV79" s="19"/>
      <c r="SWW79" s="19"/>
      <c r="SWX79" s="19"/>
      <c r="SWY79" s="19"/>
      <c r="SWZ79" s="19"/>
      <c r="SXA79" s="19"/>
      <c r="SXB79" s="19"/>
      <c r="SXC79" s="19"/>
      <c r="SXD79" s="19"/>
      <c r="SXE79" s="19"/>
      <c r="SXF79" s="19"/>
      <c r="SXG79" s="19"/>
      <c r="SXH79" s="19"/>
      <c r="SXI79" s="19"/>
      <c r="SXJ79" s="19"/>
      <c r="SXK79" s="19"/>
      <c r="SXL79" s="19"/>
      <c r="SXM79" s="19"/>
      <c r="SXN79" s="19"/>
      <c r="SXO79" s="19"/>
      <c r="SXP79" s="19"/>
      <c r="SXQ79" s="19"/>
      <c r="SXR79" s="19"/>
      <c r="SXS79" s="19"/>
      <c r="SXT79" s="19"/>
      <c r="SXU79" s="19"/>
      <c r="SXV79" s="19"/>
      <c r="SXW79" s="19"/>
      <c r="SXX79" s="19"/>
      <c r="SXY79" s="19"/>
      <c r="SXZ79" s="19"/>
      <c r="SYA79" s="19"/>
      <c r="SYB79" s="19"/>
      <c r="SYC79" s="19"/>
      <c r="SYD79" s="19"/>
      <c r="SYE79" s="19"/>
      <c r="SYF79" s="19"/>
      <c r="SYG79" s="19"/>
      <c r="SYH79" s="19"/>
      <c r="SYI79" s="19"/>
      <c r="SYJ79" s="19"/>
      <c r="SYK79" s="19"/>
      <c r="SYL79" s="19"/>
      <c r="SYM79" s="19"/>
      <c r="SYN79" s="19"/>
      <c r="SYO79" s="19"/>
      <c r="SYP79" s="19"/>
      <c r="SYQ79" s="19"/>
      <c r="SYR79" s="19"/>
      <c r="SYS79" s="19"/>
      <c r="SYT79" s="19"/>
      <c r="SYU79" s="19"/>
      <c r="SYV79" s="19"/>
      <c r="SYW79" s="19"/>
      <c r="SYX79" s="19"/>
      <c r="SYY79" s="19"/>
      <c r="SYZ79" s="19"/>
      <c r="SZA79" s="19"/>
      <c r="SZB79" s="19"/>
      <c r="SZC79" s="19"/>
      <c r="SZD79" s="19"/>
      <c r="SZE79" s="19"/>
      <c r="SZF79" s="19"/>
      <c r="SZG79" s="19"/>
      <c r="SZH79" s="19"/>
      <c r="SZI79" s="19"/>
      <c r="SZJ79" s="19"/>
      <c r="SZK79" s="19"/>
      <c r="SZL79" s="19"/>
      <c r="SZM79" s="19"/>
      <c r="SZN79" s="19"/>
      <c r="SZO79" s="19"/>
      <c r="SZP79" s="19"/>
      <c r="SZQ79" s="19"/>
      <c r="SZR79" s="19"/>
      <c r="SZS79" s="19"/>
      <c r="SZT79" s="19"/>
      <c r="SZU79" s="19"/>
      <c r="SZV79" s="19"/>
      <c r="SZW79" s="19"/>
      <c r="SZX79" s="19"/>
      <c r="SZY79" s="19"/>
      <c r="SZZ79" s="19"/>
      <c r="TAA79" s="19"/>
      <c r="TAB79" s="19"/>
      <c r="TAC79" s="19"/>
      <c r="TAD79" s="19"/>
      <c r="TAE79" s="19"/>
      <c r="TAF79" s="19"/>
      <c r="TAG79" s="19"/>
      <c r="TAH79" s="19"/>
      <c r="TAI79" s="19"/>
      <c r="TAJ79" s="19"/>
      <c r="TAK79" s="19"/>
      <c r="TAL79" s="19"/>
      <c r="TAM79" s="19"/>
      <c r="TAN79" s="19"/>
      <c r="TAO79" s="19"/>
      <c r="TAP79" s="19"/>
      <c r="TAQ79" s="19"/>
      <c r="TAR79" s="19"/>
      <c r="TAS79" s="19"/>
      <c r="TAT79" s="19"/>
      <c r="TAU79" s="19"/>
      <c r="TAV79" s="19"/>
      <c r="TAW79" s="19"/>
      <c r="TAX79" s="19"/>
      <c r="TAY79" s="19"/>
      <c r="TAZ79" s="19"/>
      <c r="TBA79" s="19"/>
      <c r="TBB79" s="19"/>
      <c r="TBC79" s="19"/>
      <c r="TBD79" s="19"/>
      <c r="TBE79" s="19"/>
      <c r="TBF79" s="19"/>
      <c r="TBG79" s="19"/>
      <c r="TBH79" s="19"/>
      <c r="TBI79" s="19"/>
      <c r="TBJ79" s="19"/>
      <c r="TBK79" s="19"/>
      <c r="TBL79" s="19"/>
      <c r="TBM79" s="19"/>
      <c r="TBN79" s="19"/>
      <c r="TBO79" s="19"/>
      <c r="TBP79" s="19"/>
      <c r="TBQ79" s="19"/>
      <c r="TBR79" s="19"/>
      <c r="TBS79" s="19"/>
      <c r="TBT79" s="19"/>
      <c r="TBU79" s="19"/>
      <c r="TBV79" s="19"/>
      <c r="TBW79" s="19"/>
      <c r="TBX79" s="19"/>
      <c r="TBY79" s="19"/>
      <c r="TBZ79" s="19"/>
      <c r="TCA79" s="19"/>
      <c r="TCB79" s="19"/>
      <c r="TCC79" s="19"/>
      <c r="TCD79" s="19"/>
      <c r="TCE79" s="19"/>
      <c r="TCF79" s="19"/>
      <c r="TCG79" s="19"/>
      <c r="TCH79" s="19"/>
      <c r="TCI79" s="19"/>
      <c r="TCJ79" s="19"/>
      <c r="TCK79" s="19"/>
      <c r="TCL79" s="19"/>
      <c r="TCM79" s="19"/>
      <c r="TCN79" s="19"/>
      <c r="TCO79" s="19"/>
      <c r="TCP79" s="19"/>
      <c r="TCQ79" s="19"/>
      <c r="TCR79" s="19"/>
      <c r="TCS79" s="19"/>
      <c r="TCT79" s="19"/>
      <c r="TCU79" s="19"/>
      <c r="TCV79" s="19"/>
      <c r="TCW79" s="19"/>
      <c r="TCX79" s="19"/>
      <c r="TCY79" s="19"/>
      <c r="TCZ79" s="19"/>
      <c r="TDA79" s="19"/>
      <c r="TDB79" s="19"/>
      <c r="TDC79" s="19"/>
      <c r="TDD79" s="19"/>
      <c r="TDE79" s="19"/>
      <c r="TDF79" s="19"/>
      <c r="TDG79" s="19"/>
      <c r="TDH79" s="19"/>
      <c r="TDI79" s="19"/>
      <c r="TDJ79" s="19"/>
      <c r="TDK79" s="19"/>
      <c r="TDL79" s="19"/>
      <c r="TDM79" s="19"/>
      <c r="TDN79" s="19"/>
      <c r="TDO79" s="19"/>
      <c r="TDP79" s="19"/>
      <c r="TDQ79" s="19"/>
      <c r="TDR79" s="19"/>
      <c r="TDS79" s="19"/>
      <c r="TDT79" s="19"/>
      <c r="TDU79" s="19"/>
      <c r="TDV79" s="19"/>
      <c r="TDW79" s="19"/>
      <c r="TDX79" s="19"/>
      <c r="TDY79" s="19"/>
      <c r="TDZ79" s="19"/>
      <c r="TEA79" s="19"/>
      <c r="TEB79" s="19"/>
      <c r="TEC79" s="19"/>
      <c r="TED79" s="19"/>
      <c r="TEE79" s="19"/>
      <c r="TEF79" s="19"/>
      <c r="TEG79" s="19"/>
      <c r="TEH79" s="19"/>
      <c r="TEI79" s="19"/>
      <c r="TEJ79" s="19"/>
      <c r="TEK79" s="19"/>
      <c r="TEL79" s="19"/>
      <c r="TEM79" s="19"/>
      <c r="TEN79" s="19"/>
      <c r="TEO79" s="19"/>
      <c r="TEP79" s="19"/>
      <c r="TEQ79" s="19"/>
      <c r="TER79" s="19"/>
      <c r="TES79" s="19"/>
      <c r="TET79" s="19"/>
      <c r="TEU79" s="19"/>
      <c r="TEV79" s="19"/>
      <c r="TEW79" s="19"/>
      <c r="TEX79" s="19"/>
      <c r="TEY79" s="19"/>
      <c r="TEZ79" s="19"/>
      <c r="TFA79" s="19"/>
      <c r="TFB79" s="19"/>
      <c r="TFC79" s="19"/>
      <c r="TFD79" s="19"/>
      <c r="TFE79" s="19"/>
      <c r="TFF79" s="19"/>
      <c r="TFG79" s="19"/>
      <c r="TFH79" s="19"/>
      <c r="TFI79" s="19"/>
      <c r="TFJ79" s="19"/>
      <c r="TFK79" s="19"/>
      <c r="TFL79" s="19"/>
      <c r="TFM79" s="19"/>
      <c r="TFN79" s="19"/>
      <c r="TFO79" s="19"/>
      <c r="TFP79" s="19"/>
      <c r="TFQ79" s="19"/>
      <c r="TFR79" s="19"/>
      <c r="TFS79" s="19"/>
      <c r="TFT79" s="19"/>
      <c r="TFU79" s="19"/>
      <c r="TFV79" s="19"/>
      <c r="TFW79" s="19"/>
      <c r="TFX79" s="19"/>
      <c r="TFY79" s="19"/>
      <c r="TFZ79" s="19"/>
      <c r="TGA79" s="19"/>
      <c r="TGB79" s="19"/>
      <c r="TGC79" s="19"/>
      <c r="TGD79" s="19"/>
      <c r="TGE79" s="19"/>
      <c r="TGF79" s="19"/>
      <c r="TGG79" s="19"/>
      <c r="TGH79" s="19"/>
      <c r="TGI79" s="19"/>
      <c r="TGJ79" s="19"/>
      <c r="TGK79" s="19"/>
      <c r="TGL79" s="19"/>
      <c r="TGM79" s="19"/>
      <c r="TGN79" s="19"/>
      <c r="TGO79" s="19"/>
      <c r="TGP79" s="19"/>
      <c r="TGQ79" s="19"/>
      <c r="TGR79" s="19"/>
      <c r="TGS79" s="19"/>
      <c r="TGT79" s="19"/>
      <c r="TGU79" s="19"/>
      <c r="TGV79" s="19"/>
      <c r="TGW79" s="19"/>
      <c r="TGX79" s="19"/>
      <c r="TGY79" s="19"/>
      <c r="TGZ79" s="19"/>
      <c r="THA79" s="19"/>
      <c r="THB79" s="19"/>
      <c r="THC79" s="19"/>
      <c r="THD79" s="19"/>
      <c r="THE79" s="19"/>
      <c r="THF79" s="19"/>
      <c r="THG79" s="19"/>
      <c r="THH79" s="19"/>
      <c r="THI79" s="19"/>
      <c r="THJ79" s="19"/>
      <c r="THK79" s="19"/>
      <c r="THL79" s="19"/>
      <c r="THM79" s="19"/>
      <c r="THN79" s="19"/>
      <c r="THO79" s="19"/>
      <c r="THP79" s="19"/>
      <c r="THQ79" s="19"/>
      <c r="THR79" s="19"/>
      <c r="THS79" s="19"/>
      <c r="THT79" s="19"/>
      <c r="THU79" s="19"/>
      <c r="THV79" s="19"/>
      <c r="THW79" s="19"/>
      <c r="THX79" s="19"/>
      <c r="THY79" s="19"/>
      <c r="THZ79" s="19"/>
      <c r="TIA79" s="19"/>
      <c r="TIB79" s="19"/>
      <c r="TIC79" s="19"/>
      <c r="TID79" s="19"/>
      <c r="TIE79" s="19"/>
      <c r="TIF79" s="19"/>
      <c r="TIG79" s="19"/>
      <c r="TIH79" s="19"/>
      <c r="TII79" s="19"/>
      <c r="TIJ79" s="19"/>
      <c r="TIK79" s="19"/>
      <c r="TIL79" s="19"/>
      <c r="TIM79" s="19"/>
      <c r="TIN79" s="19"/>
      <c r="TIO79" s="19"/>
      <c r="TIP79" s="19"/>
      <c r="TIQ79" s="19"/>
      <c r="TIR79" s="19"/>
      <c r="TIS79" s="19"/>
      <c r="TIT79" s="19"/>
      <c r="TIU79" s="19"/>
      <c r="TIV79" s="19"/>
      <c r="TIW79" s="19"/>
      <c r="TIX79" s="19"/>
      <c r="TIY79" s="19"/>
      <c r="TIZ79" s="19"/>
      <c r="TJA79" s="19"/>
      <c r="TJB79" s="19"/>
      <c r="TJC79" s="19"/>
      <c r="TJD79" s="19"/>
      <c r="TJE79" s="19"/>
      <c r="TJF79" s="19"/>
      <c r="TJG79" s="19"/>
      <c r="TJH79" s="19"/>
      <c r="TJI79" s="19"/>
      <c r="TJJ79" s="19"/>
      <c r="TJK79" s="19"/>
      <c r="TJL79" s="19"/>
      <c r="TJM79" s="19"/>
      <c r="TJN79" s="19"/>
      <c r="TJO79" s="19"/>
      <c r="TJP79" s="19"/>
      <c r="TJQ79" s="19"/>
      <c r="TJR79" s="19"/>
      <c r="TJS79" s="19"/>
      <c r="TJT79" s="19"/>
      <c r="TJU79" s="19"/>
      <c r="TJV79" s="19"/>
      <c r="TJW79" s="19"/>
      <c r="TJX79" s="19"/>
      <c r="TJY79" s="19"/>
      <c r="TJZ79" s="19"/>
      <c r="TKA79" s="19"/>
      <c r="TKB79" s="19"/>
      <c r="TKC79" s="19"/>
      <c r="TKD79" s="19"/>
      <c r="TKE79" s="19"/>
      <c r="TKF79" s="19"/>
      <c r="TKG79" s="19"/>
      <c r="TKH79" s="19"/>
      <c r="TKI79" s="19"/>
      <c r="TKJ79" s="19"/>
      <c r="TKK79" s="19"/>
      <c r="TKL79" s="19"/>
      <c r="TKM79" s="19"/>
      <c r="TKN79" s="19"/>
      <c r="TKO79" s="19"/>
      <c r="TKP79" s="19"/>
      <c r="TKQ79" s="19"/>
      <c r="TKR79" s="19"/>
      <c r="TKS79" s="19"/>
      <c r="TKT79" s="19"/>
      <c r="TKU79" s="19"/>
      <c r="TKV79" s="19"/>
      <c r="TKW79" s="19"/>
      <c r="TKX79" s="19"/>
      <c r="TKY79" s="19"/>
      <c r="TKZ79" s="19"/>
      <c r="TLA79" s="19"/>
      <c r="TLB79" s="19"/>
      <c r="TLC79" s="19"/>
      <c r="TLD79" s="19"/>
      <c r="TLE79" s="19"/>
      <c r="TLF79" s="19"/>
      <c r="TLG79" s="19"/>
      <c r="TLH79" s="19"/>
      <c r="TLI79" s="19"/>
      <c r="TLJ79" s="19"/>
      <c r="TLK79" s="19"/>
      <c r="TLL79" s="19"/>
      <c r="TLM79" s="19"/>
      <c r="TLN79" s="19"/>
      <c r="TLO79" s="19"/>
      <c r="TLP79" s="19"/>
      <c r="TLQ79" s="19"/>
      <c r="TLR79" s="19"/>
      <c r="TLS79" s="19"/>
      <c r="TLT79" s="19"/>
      <c r="TLU79" s="19"/>
      <c r="TLV79" s="19"/>
      <c r="TLW79" s="19"/>
      <c r="TLX79" s="19"/>
      <c r="TLY79" s="19"/>
      <c r="TLZ79" s="19"/>
      <c r="TMA79" s="19"/>
      <c r="TMB79" s="19"/>
      <c r="TMC79" s="19"/>
      <c r="TMD79" s="19"/>
      <c r="TME79" s="19"/>
      <c r="TMF79" s="19"/>
      <c r="TMG79" s="19"/>
      <c r="TMH79" s="19"/>
      <c r="TMI79" s="19"/>
      <c r="TMJ79" s="19"/>
      <c r="TMK79" s="19"/>
      <c r="TML79" s="19"/>
      <c r="TMM79" s="19"/>
      <c r="TMN79" s="19"/>
      <c r="TMO79" s="19"/>
      <c r="TMP79" s="19"/>
      <c r="TMQ79" s="19"/>
      <c r="TMR79" s="19"/>
      <c r="TMS79" s="19"/>
      <c r="TMT79" s="19"/>
      <c r="TMU79" s="19"/>
      <c r="TMV79" s="19"/>
      <c r="TMW79" s="19"/>
      <c r="TMX79" s="19"/>
      <c r="TMY79" s="19"/>
      <c r="TMZ79" s="19"/>
      <c r="TNA79" s="19"/>
      <c r="TNB79" s="19"/>
      <c r="TNC79" s="19"/>
      <c r="TND79" s="19"/>
      <c r="TNE79" s="19"/>
      <c r="TNF79" s="19"/>
      <c r="TNG79" s="19"/>
      <c r="TNH79" s="19"/>
      <c r="TNI79" s="19"/>
      <c r="TNJ79" s="19"/>
      <c r="TNK79" s="19"/>
      <c r="TNL79" s="19"/>
      <c r="TNM79" s="19"/>
      <c r="TNN79" s="19"/>
      <c r="TNO79" s="19"/>
      <c r="TNP79" s="19"/>
      <c r="TNQ79" s="19"/>
      <c r="TNR79" s="19"/>
      <c r="TNS79" s="19"/>
      <c r="TNT79" s="19"/>
      <c r="TNU79" s="19"/>
      <c r="TNV79" s="19"/>
      <c r="TNW79" s="19"/>
      <c r="TNX79" s="19"/>
      <c r="TNY79" s="19"/>
      <c r="TNZ79" s="19"/>
      <c r="TOA79" s="19"/>
      <c r="TOB79" s="19"/>
      <c r="TOC79" s="19"/>
      <c r="TOD79" s="19"/>
      <c r="TOE79" s="19"/>
      <c r="TOF79" s="19"/>
      <c r="TOG79" s="19"/>
      <c r="TOH79" s="19"/>
      <c r="TOI79" s="19"/>
      <c r="TOJ79" s="19"/>
      <c r="TOK79" s="19"/>
      <c r="TOL79" s="19"/>
      <c r="TOM79" s="19"/>
      <c r="TON79" s="19"/>
      <c r="TOO79" s="19"/>
      <c r="TOP79" s="19"/>
      <c r="TOQ79" s="19"/>
      <c r="TOR79" s="19"/>
      <c r="TOS79" s="19"/>
      <c r="TOT79" s="19"/>
      <c r="TOU79" s="19"/>
      <c r="TOV79" s="19"/>
      <c r="TOW79" s="19"/>
      <c r="TOX79" s="19"/>
      <c r="TOY79" s="19"/>
      <c r="TOZ79" s="19"/>
      <c r="TPA79" s="19"/>
      <c r="TPB79" s="19"/>
      <c r="TPC79" s="19"/>
      <c r="TPD79" s="19"/>
      <c r="TPE79" s="19"/>
      <c r="TPF79" s="19"/>
      <c r="TPG79" s="19"/>
      <c r="TPH79" s="19"/>
      <c r="TPI79" s="19"/>
      <c r="TPJ79" s="19"/>
      <c r="TPK79" s="19"/>
      <c r="TPL79" s="19"/>
      <c r="TPM79" s="19"/>
      <c r="TPN79" s="19"/>
      <c r="TPO79" s="19"/>
      <c r="TPP79" s="19"/>
      <c r="TPQ79" s="19"/>
      <c r="TPR79" s="19"/>
      <c r="TPS79" s="19"/>
      <c r="TPT79" s="19"/>
      <c r="TPU79" s="19"/>
      <c r="TPV79" s="19"/>
      <c r="TPW79" s="19"/>
      <c r="TPX79" s="19"/>
      <c r="TPY79" s="19"/>
      <c r="TPZ79" s="19"/>
      <c r="TQA79" s="19"/>
      <c r="TQB79" s="19"/>
      <c r="TQC79" s="19"/>
      <c r="TQD79" s="19"/>
      <c r="TQE79" s="19"/>
      <c r="TQF79" s="19"/>
      <c r="TQG79" s="19"/>
      <c r="TQH79" s="19"/>
      <c r="TQI79" s="19"/>
      <c r="TQJ79" s="19"/>
      <c r="TQK79" s="19"/>
      <c r="TQL79" s="19"/>
      <c r="TQM79" s="19"/>
      <c r="TQN79" s="19"/>
      <c r="TQO79" s="19"/>
      <c r="TQP79" s="19"/>
      <c r="TQQ79" s="19"/>
      <c r="TQR79" s="19"/>
      <c r="TQS79" s="19"/>
      <c r="TQT79" s="19"/>
      <c r="TQU79" s="19"/>
      <c r="TQV79" s="19"/>
      <c r="TQW79" s="19"/>
      <c r="TQX79" s="19"/>
      <c r="TQY79" s="19"/>
      <c r="TQZ79" s="19"/>
      <c r="TRA79" s="19"/>
      <c r="TRB79" s="19"/>
      <c r="TRC79" s="19"/>
      <c r="TRD79" s="19"/>
      <c r="TRE79" s="19"/>
      <c r="TRF79" s="19"/>
      <c r="TRG79" s="19"/>
      <c r="TRH79" s="19"/>
      <c r="TRI79" s="19"/>
      <c r="TRJ79" s="19"/>
      <c r="TRK79" s="19"/>
      <c r="TRL79" s="19"/>
      <c r="TRM79" s="19"/>
      <c r="TRN79" s="19"/>
      <c r="TRO79" s="19"/>
      <c r="TRP79" s="19"/>
      <c r="TRQ79" s="19"/>
      <c r="TRR79" s="19"/>
      <c r="TRS79" s="19"/>
      <c r="TRT79" s="19"/>
      <c r="TRU79" s="19"/>
      <c r="TRV79" s="19"/>
      <c r="TRW79" s="19"/>
      <c r="TRX79" s="19"/>
      <c r="TRY79" s="19"/>
      <c r="TRZ79" s="19"/>
      <c r="TSA79" s="19"/>
      <c r="TSB79" s="19"/>
      <c r="TSC79" s="19"/>
      <c r="TSD79" s="19"/>
      <c r="TSE79" s="19"/>
      <c r="TSF79" s="19"/>
      <c r="TSG79" s="19"/>
      <c r="TSH79" s="19"/>
      <c r="TSI79" s="19"/>
      <c r="TSJ79" s="19"/>
      <c r="TSK79" s="19"/>
      <c r="TSL79" s="19"/>
      <c r="TSM79" s="19"/>
      <c r="TSN79" s="19"/>
      <c r="TSO79" s="19"/>
      <c r="TSP79" s="19"/>
      <c r="TSQ79" s="19"/>
      <c r="TSR79" s="19"/>
      <c r="TSS79" s="19"/>
      <c r="TST79" s="19"/>
      <c r="TSU79" s="19"/>
      <c r="TSV79" s="19"/>
      <c r="TSW79" s="19"/>
      <c r="TSX79" s="19"/>
      <c r="TSY79" s="19"/>
      <c r="TSZ79" s="19"/>
      <c r="TTA79" s="19"/>
      <c r="TTB79" s="19"/>
      <c r="TTC79" s="19"/>
      <c r="TTD79" s="19"/>
      <c r="TTE79" s="19"/>
      <c r="TTF79" s="19"/>
      <c r="TTG79" s="19"/>
      <c r="TTH79" s="19"/>
      <c r="TTI79" s="19"/>
      <c r="TTJ79" s="19"/>
      <c r="TTK79" s="19"/>
      <c r="TTL79" s="19"/>
      <c r="TTM79" s="19"/>
      <c r="TTN79" s="19"/>
      <c r="TTO79" s="19"/>
      <c r="TTP79" s="19"/>
      <c r="TTQ79" s="19"/>
      <c r="TTR79" s="19"/>
      <c r="TTS79" s="19"/>
      <c r="TTT79" s="19"/>
      <c r="TTU79" s="19"/>
      <c r="TTV79" s="19"/>
      <c r="TTW79" s="19"/>
      <c r="TTX79" s="19"/>
      <c r="TTY79" s="19"/>
      <c r="TTZ79" s="19"/>
      <c r="TUA79" s="19"/>
      <c r="TUB79" s="19"/>
      <c r="TUC79" s="19"/>
      <c r="TUD79" s="19"/>
      <c r="TUE79" s="19"/>
      <c r="TUF79" s="19"/>
      <c r="TUG79" s="19"/>
      <c r="TUH79" s="19"/>
      <c r="TUI79" s="19"/>
      <c r="TUJ79" s="19"/>
      <c r="TUK79" s="19"/>
      <c r="TUL79" s="19"/>
      <c r="TUM79" s="19"/>
      <c r="TUN79" s="19"/>
      <c r="TUO79" s="19"/>
      <c r="TUP79" s="19"/>
      <c r="TUQ79" s="19"/>
      <c r="TUR79" s="19"/>
      <c r="TUS79" s="19"/>
      <c r="TUT79" s="19"/>
      <c r="TUU79" s="19"/>
      <c r="TUV79" s="19"/>
      <c r="TUW79" s="19"/>
      <c r="TUX79" s="19"/>
      <c r="TUY79" s="19"/>
      <c r="TUZ79" s="19"/>
      <c r="TVA79" s="19"/>
      <c r="TVB79" s="19"/>
      <c r="TVC79" s="19"/>
      <c r="TVD79" s="19"/>
      <c r="TVE79" s="19"/>
      <c r="TVF79" s="19"/>
      <c r="TVG79" s="19"/>
      <c r="TVH79" s="19"/>
      <c r="TVI79" s="19"/>
      <c r="TVJ79" s="19"/>
      <c r="TVK79" s="19"/>
      <c r="TVL79" s="19"/>
      <c r="TVM79" s="19"/>
      <c r="TVN79" s="19"/>
      <c r="TVO79" s="19"/>
      <c r="TVP79" s="19"/>
      <c r="TVQ79" s="19"/>
      <c r="TVR79" s="19"/>
      <c r="TVS79" s="19"/>
      <c r="TVT79" s="19"/>
      <c r="TVU79" s="19"/>
      <c r="TVV79" s="19"/>
      <c r="TVW79" s="19"/>
      <c r="TVX79" s="19"/>
      <c r="TVY79" s="19"/>
      <c r="TVZ79" s="19"/>
      <c r="TWA79" s="19"/>
      <c r="TWB79" s="19"/>
      <c r="TWC79" s="19"/>
      <c r="TWD79" s="19"/>
      <c r="TWE79" s="19"/>
      <c r="TWF79" s="19"/>
      <c r="TWG79" s="19"/>
      <c r="TWH79" s="19"/>
      <c r="TWI79" s="19"/>
      <c r="TWJ79" s="19"/>
      <c r="TWK79" s="19"/>
      <c r="TWL79" s="19"/>
      <c r="TWM79" s="19"/>
      <c r="TWN79" s="19"/>
      <c r="TWO79" s="19"/>
      <c r="TWP79" s="19"/>
      <c r="TWQ79" s="19"/>
      <c r="TWR79" s="19"/>
      <c r="TWS79" s="19"/>
      <c r="TWT79" s="19"/>
      <c r="TWU79" s="19"/>
      <c r="TWV79" s="19"/>
      <c r="TWW79" s="19"/>
      <c r="TWX79" s="19"/>
      <c r="TWY79" s="19"/>
      <c r="TWZ79" s="19"/>
      <c r="TXA79" s="19"/>
      <c r="TXB79" s="19"/>
      <c r="TXC79" s="19"/>
      <c r="TXD79" s="19"/>
      <c r="TXE79" s="19"/>
      <c r="TXF79" s="19"/>
      <c r="TXG79" s="19"/>
      <c r="TXH79" s="19"/>
      <c r="TXI79" s="19"/>
      <c r="TXJ79" s="19"/>
      <c r="TXK79" s="19"/>
      <c r="TXL79" s="19"/>
      <c r="TXM79" s="19"/>
      <c r="TXN79" s="19"/>
      <c r="TXO79" s="19"/>
      <c r="TXP79" s="19"/>
      <c r="TXQ79" s="19"/>
      <c r="TXR79" s="19"/>
      <c r="TXS79" s="19"/>
      <c r="TXT79" s="19"/>
      <c r="TXU79" s="19"/>
      <c r="TXV79" s="19"/>
      <c r="TXW79" s="19"/>
      <c r="TXX79" s="19"/>
      <c r="TXY79" s="19"/>
      <c r="TXZ79" s="19"/>
      <c r="TYA79" s="19"/>
      <c r="TYB79" s="19"/>
      <c r="TYC79" s="19"/>
      <c r="TYD79" s="19"/>
      <c r="TYE79" s="19"/>
      <c r="TYF79" s="19"/>
      <c r="TYG79" s="19"/>
      <c r="TYH79" s="19"/>
      <c r="TYI79" s="19"/>
      <c r="TYJ79" s="19"/>
      <c r="TYK79" s="19"/>
      <c r="TYL79" s="19"/>
      <c r="TYM79" s="19"/>
      <c r="TYN79" s="19"/>
      <c r="TYO79" s="19"/>
      <c r="TYP79" s="19"/>
      <c r="TYQ79" s="19"/>
      <c r="TYR79" s="19"/>
      <c r="TYS79" s="19"/>
      <c r="TYT79" s="19"/>
      <c r="TYU79" s="19"/>
      <c r="TYV79" s="19"/>
      <c r="TYW79" s="19"/>
      <c r="TYX79" s="19"/>
      <c r="TYY79" s="19"/>
      <c r="TYZ79" s="19"/>
      <c r="TZA79" s="19"/>
      <c r="TZB79" s="19"/>
      <c r="TZC79" s="19"/>
      <c r="TZD79" s="19"/>
      <c r="TZE79" s="19"/>
      <c r="TZF79" s="19"/>
      <c r="TZG79" s="19"/>
      <c r="TZH79" s="19"/>
      <c r="TZI79" s="19"/>
      <c r="TZJ79" s="19"/>
      <c r="TZK79" s="19"/>
      <c r="TZL79" s="19"/>
      <c r="TZM79" s="19"/>
      <c r="TZN79" s="19"/>
      <c r="TZO79" s="19"/>
      <c r="TZP79" s="19"/>
      <c r="TZQ79" s="19"/>
      <c r="TZR79" s="19"/>
      <c r="TZS79" s="19"/>
      <c r="TZT79" s="19"/>
      <c r="TZU79" s="19"/>
      <c r="TZV79" s="19"/>
      <c r="TZW79" s="19"/>
      <c r="TZX79" s="19"/>
      <c r="TZY79" s="19"/>
      <c r="TZZ79" s="19"/>
      <c r="UAA79" s="19"/>
      <c r="UAB79" s="19"/>
      <c r="UAC79" s="19"/>
      <c r="UAD79" s="19"/>
      <c r="UAE79" s="19"/>
      <c r="UAF79" s="19"/>
      <c r="UAG79" s="19"/>
      <c r="UAH79" s="19"/>
      <c r="UAI79" s="19"/>
      <c r="UAJ79" s="19"/>
      <c r="UAK79" s="19"/>
      <c r="UAL79" s="19"/>
      <c r="UAM79" s="19"/>
      <c r="UAN79" s="19"/>
      <c r="UAO79" s="19"/>
      <c r="UAP79" s="19"/>
      <c r="UAQ79" s="19"/>
      <c r="UAR79" s="19"/>
      <c r="UAS79" s="19"/>
      <c r="UAT79" s="19"/>
      <c r="UAU79" s="19"/>
      <c r="UAV79" s="19"/>
      <c r="UAW79" s="19"/>
      <c r="UAX79" s="19"/>
      <c r="UAY79" s="19"/>
      <c r="UAZ79" s="19"/>
      <c r="UBA79" s="19"/>
      <c r="UBB79" s="19"/>
      <c r="UBC79" s="19"/>
      <c r="UBD79" s="19"/>
      <c r="UBE79" s="19"/>
      <c r="UBF79" s="19"/>
      <c r="UBG79" s="19"/>
      <c r="UBH79" s="19"/>
      <c r="UBI79" s="19"/>
      <c r="UBJ79" s="19"/>
      <c r="UBK79" s="19"/>
      <c r="UBL79" s="19"/>
      <c r="UBM79" s="19"/>
      <c r="UBN79" s="19"/>
      <c r="UBO79" s="19"/>
      <c r="UBP79" s="19"/>
      <c r="UBQ79" s="19"/>
      <c r="UBR79" s="19"/>
      <c r="UBS79" s="19"/>
      <c r="UBT79" s="19"/>
      <c r="UBU79" s="19"/>
      <c r="UBV79" s="19"/>
      <c r="UBW79" s="19"/>
      <c r="UBX79" s="19"/>
      <c r="UBY79" s="19"/>
      <c r="UBZ79" s="19"/>
      <c r="UCA79" s="19"/>
      <c r="UCB79" s="19"/>
      <c r="UCC79" s="19"/>
      <c r="UCD79" s="19"/>
      <c r="UCE79" s="19"/>
      <c r="UCF79" s="19"/>
      <c r="UCG79" s="19"/>
      <c r="UCH79" s="19"/>
      <c r="UCI79" s="19"/>
      <c r="UCJ79" s="19"/>
      <c r="UCK79" s="19"/>
      <c r="UCL79" s="19"/>
      <c r="UCM79" s="19"/>
      <c r="UCN79" s="19"/>
      <c r="UCO79" s="19"/>
      <c r="UCP79" s="19"/>
      <c r="UCQ79" s="19"/>
      <c r="UCR79" s="19"/>
      <c r="UCS79" s="19"/>
      <c r="UCT79" s="19"/>
      <c r="UCU79" s="19"/>
      <c r="UCV79" s="19"/>
      <c r="UCW79" s="19"/>
      <c r="UCX79" s="19"/>
      <c r="UCY79" s="19"/>
      <c r="UCZ79" s="19"/>
      <c r="UDA79" s="19"/>
      <c r="UDB79" s="19"/>
      <c r="UDC79" s="19"/>
      <c r="UDD79" s="19"/>
      <c r="UDE79" s="19"/>
      <c r="UDF79" s="19"/>
      <c r="UDG79" s="19"/>
      <c r="UDH79" s="19"/>
      <c r="UDI79" s="19"/>
      <c r="UDJ79" s="19"/>
      <c r="UDK79" s="19"/>
      <c r="UDL79" s="19"/>
      <c r="UDM79" s="19"/>
      <c r="UDN79" s="19"/>
      <c r="UDO79" s="19"/>
      <c r="UDP79" s="19"/>
      <c r="UDQ79" s="19"/>
      <c r="UDR79" s="19"/>
      <c r="UDS79" s="19"/>
      <c r="UDT79" s="19"/>
      <c r="UDU79" s="19"/>
      <c r="UDV79" s="19"/>
      <c r="UDW79" s="19"/>
      <c r="UDX79" s="19"/>
      <c r="UDY79" s="19"/>
      <c r="UDZ79" s="19"/>
      <c r="UEA79" s="19"/>
      <c r="UEB79" s="19"/>
      <c r="UEC79" s="19"/>
      <c r="UED79" s="19"/>
      <c r="UEE79" s="19"/>
      <c r="UEF79" s="19"/>
      <c r="UEG79" s="19"/>
      <c r="UEH79" s="19"/>
      <c r="UEI79" s="19"/>
      <c r="UEJ79" s="19"/>
      <c r="UEK79" s="19"/>
      <c r="UEL79" s="19"/>
      <c r="UEM79" s="19"/>
      <c r="UEN79" s="19"/>
      <c r="UEO79" s="19"/>
      <c r="UEP79" s="19"/>
      <c r="UEQ79" s="19"/>
      <c r="UER79" s="19"/>
      <c r="UES79" s="19"/>
      <c r="UET79" s="19"/>
      <c r="UEU79" s="19"/>
      <c r="UEV79" s="19"/>
      <c r="UEW79" s="19"/>
      <c r="UEX79" s="19"/>
      <c r="UEY79" s="19"/>
      <c r="UEZ79" s="19"/>
      <c r="UFA79" s="19"/>
      <c r="UFB79" s="19"/>
      <c r="UFC79" s="19"/>
      <c r="UFD79" s="19"/>
      <c r="UFE79" s="19"/>
      <c r="UFF79" s="19"/>
      <c r="UFG79" s="19"/>
      <c r="UFH79" s="19"/>
      <c r="UFI79" s="19"/>
      <c r="UFJ79" s="19"/>
      <c r="UFK79" s="19"/>
      <c r="UFL79" s="19"/>
      <c r="UFM79" s="19"/>
      <c r="UFN79" s="19"/>
      <c r="UFO79" s="19"/>
      <c r="UFP79" s="19"/>
      <c r="UFQ79" s="19"/>
      <c r="UFR79" s="19"/>
      <c r="UFS79" s="19"/>
      <c r="UFT79" s="19"/>
      <c r="UFU79" s="19"/>
      <c r="UFV79" s="19"/>
      <c r="UFW79" s="19"/>
      <c r="UFX79" s="19"/>
      <c r="UFY79" s="19"/>
      <c r="UFZ79" s="19"/>
      <c r="UGA79" s="19"/>
      <c r="UGB79" s="19"/>
      <c r="UGC79" s="19"/>
      <c r="UGD79" s="19"/>
      <c r="UGE79" s="19"/>
      <c r="UGF79" s="19"/>
      <c r="UGG79" s="19"/>
      <c r="UGH79" s="19"/>
      <c r="UGI79" s="19"/>
      <c r="UGJ79" s="19"/>
      <c r="UGK79" s="19"/>
      <c r="UGL79" s="19"/>
      <c r="UGM79" s="19"/>
      <c r="UGN79" s="19"/>
      <c r="UGO79" s="19"/>
      <c r="UGP79" s="19"/>
      <c r="UGQ79" s="19"/>
      <c r="UGR79" s="19"/>
      <c r="UGS79" s="19"/>
      <c r="UGT79" s="19"/>
      <c r="UGU79" s="19"/>
      <c r="UGV79" s="19"/>
      <c r="UGW79" s="19"/>
      <c r="UGX79" s="19"/>
      <c r="UGY79" s="19"/>
      <c r="UGZ79" s="19"/>
      <c r="UHA79" s="19"/>
      <c r="UHB79" s="19"/>
      <c r="UHC79" s="19"/>
      <c r="UHD79" s="19"/>
      <c r="UHE79" s="19"/>
      <c r="UHF79" s="19"/>
      <c r="UHG79" s="19"/>
      <c r="UHH79" s="19"/>
      <c r="UHI79" s="19"/>
      <c r="UHJ79" s="19"/>
      <c r="UHK79" s="19"/>
      <c r="UHL79" s="19"/>
      <c r="UHM79" s="19"/>
      <c r="UHN79" s="19"/>
      <c r="UHO79" s="19"/>
      <c r="UHP79" s="19"/>
      <c r="UHQ79" s="19"/>
      <c r="UHR79" s="19"/>
      <c r="UHS79" s="19"/>
      <c r="UHT79" s="19"/>
      <c r="UHU79" s="19"/>
      <c r="UHV79" s="19"/>
      <c r="UHW79" s="19"/>
      <c r="UHX79" s="19"/>
      <c r="UHY79" s="19"/>
      <c r="UHZ79" s="19"/>
      <c r="UIA79" s="19"/>
      <c r="UIB79" s="19"/>
      <c r="UIC79" s="19"/>
      <c r="UID79" s="19"/>
      <c r="UIE79" s="19"/>
      <c r="UIF79" s="19"/>
      <c r="UIG79" s="19"/>
      <c r="UIH79" s="19"/>
      <c r="UII79" s="19"/>
      <c r="UIJ79" s="19"/>
      <c r="UIK79" s="19"/>
      <c r="UIL79" s="19"/>
      <c r="UIM79" s="19"/>
      <c r="UIN79" s="19"/>
      <c r="UIO79" s="19"/>
      <c r="UIP79" s="19"/>
      <c r="UIQ79" s="19"/>
      <c r="UIR79" s="19"/>
      <c r="UIS79" s="19"/>
      <c r="UIT79" s="19"/>
      <c r="UIU79" s="19"/>
      <c r="UIV79" s="19"/>
      <c r="UIW79" s="19"/>
      <c r="UIX79" s="19"/>
      <c r="UIY79" s="19"/>
      <c r="UIZ79" s="19"/>
      <c r="UJA79" s="19"/>
      <c r="UJB79" s="19"/>
      <c r="UJC79" s="19"/>
      <c r="UJD79" s="19"/>
      <c r="UJE79" s="19"/>
      <c r="UJF79" s="19"/>
      <c r="UJG79" s="19"/>
      <c r="UJH79" s="19"/>
      <c r="UJI79" s="19"/>
      <c r="UJJ79" s="19"/>
      <c r="UJK79" s="19"/>
      <c r="UJL79" s="19"/>
      <c r="UJM79" s="19"/>
      <c r="UJN79" s="19"/>
      <c r="UJO79" s="19"/>
      <c r="UJP79" s="19"/>
      <c r="UJQ79" s="19"/>
      <c r="UJR79" s="19"/>
      <c r="UJS79" s="19"/>
      <c r="UJT79" s="19"/>
      <c r="UJU79" s="19"/>
      <c r="UJV79" s="19"/>
      <c r="UJW79" s="19"/>
      <c r="UJX79" s="19"/>
      <c r="UJY79" s="19"/>
      <c r="UJZ79" s="19"/>
      <c r="UKA79" s="19"/>
      <c r="UKB79" s="19"/>
      <c r="UKC79" s="19"/>
      <c r="UKD79" s="19"/>
      <c r="UKE79" s="19"/>
      <c r="UKF79" s="19"/>
      <c r="UKG79" s="19"/>
      <c r="UKH79" s="19"/>
      <c r="UKI79" s="19"/>
      <c r="UKJ79" s="19"/>
      <c r="UKK79" s="19"/>
      <c r="UKL79" s="19"/>
      <c r="UKM79" s="19"/>
      <c r="UKN79" s="19"/>
      <c r="UKO79" s="19"/>
      <c r="UKP79" s="19"/>
      <c r="UKQ79" s="19"/>
      <c r="UKR79" s="19"/>
      <c r="UKS79" s="19"/>
      <c r="UKT79" s="19"/>
      <c r="UKU79" s="19"/>
      <c r="UKV79" s="19"/>
      <c r="UKW79" s="19"/>
      <c r="UKX79" s="19"/>
      <c r="UKY79" s="19"/>
      <c r="UKZ79" s="19"/>
      <c r="ULA79" s="19"/>
      <c r="ULB79" s="19"/>
      <c r="ULC79" s="19"/>
      <c r="ULD79" s="19"/>
      <c r="ULE79" s="19"/>
      <c r="ULF79" s="19"/>
      <c r="ULG79" s="19"/>
      <c r="ULH79" s="19"/>
      <c r="ULI79" s="19"/>
      <c r="ULJ79" s="19"/>
      <c r="ULK79" s="19"/>
      <c r="ULL79" s="19"/>
      <c r="ULM79" s="19"/>
      <c r="ULN79" s="19"/>
      <c r="ULO79" s="19"/>
      <c r="ULP79" s="19"/>
      <c r="ULQ79" s="19"/>
      <c r="ULR79" s="19"/>
      <c r="ULS79" s="19"/>
      <c r="ULT79" s="19"/>
      <c r="ULU79" s="19"/>
      <c r="ULV79" s="19"/>
      <c r="ULW79" s="19"/>
      <c r="ULX79" s="19"/>
      <c r="ULY79" s="19"/>
      <c r="ULZ79" s="19"/>
      <c r="UMA79" s="19"/>
      <c r="UMB79" s="19"/>
      <c r="UMC79" s="19"/>
      <c r="UMD79" s="19"/>
      <c r="UME79" s="19"/>
      <c r="UMF79" s="19"/>
      <c r="UMG79" s="19"/>
      <c r="UMH79" s="19"/>
      <c r="UMI79" s="19"/>
      <c r="UMJ79" s="19"/>
      <c r="UMK79" s="19"/>
      <c r="UML79" s="19"/>
      <c r="UMM79" s="19"/>
      <c r="UMN79" s="19"/>
      <c r="UMO79" s="19"/>
      <c r="UMP79" s="19"/>
      <c r="UMQ79" s="19"/>
      <c r="UMR79" s="19"/>
      <c r="UMS79" s="19"/>
      <c r="UMT79" s="19"/>
      <c r="UMU79" s="19"/>
      <c r="UMV79" s="19"/>
      <c r="UMW79" s="19"/>
      <c r="UMX79" s="19"/>
      <c r="UMY79" s="19"/>
      <c r="UMZ79" s="19"/>
      <c r="UNA79" s="19"/>
      <c r="UNB79" s="19"/>
      <c r="UNC79" s="19"/>
      <c r="UND79" s="19"/>
      <c r="UNE79" s="19"/>
      <c r="UNF79" s="19"/>
      <c r="UNG79" s="19"/>
      <c r="UNH79" s="19"/>
      <c r="UNI79" s="19"/>
      <c r="UNJ79" s="19"/>
      <c r="UNK79" s="19"/>
      <c r="UNL79" s="19"/>
      <c r="UNM79" s="19"/>
      <c r="UNN79" s="19"/>
      <c r="UNO79" s="19"/>
      <c r="UNP79" s="19"/>
      <c r="UNQ79" s="19"/>
      <c r="UNR79" s="19"/>
      <c r="UNS79" s="19"/>
      <c r="UNT79" s="19"/>
      <c r="UNU79" s="19"/>
      <c r="UNV79" s="19"/>
      <c r="UNW79" s="19"/>
      <c r="UNX79" s="19"/>
      <c r="UNY79" s="19"/>
      <c r="UNZ79" s="19"/>
      <c r="UOA79" s="19"/>
      <c r="UOB79" s="19"/>
      <c r="UOC79" s="19"/>
      <c r="UOD79" s="19"/>
      <c r="UOE79" s="19"/>
      <c r="UOF79" s="19"/>
      <c r="UOG79" s="19"/>
      <c r="UOH79" s="19"/>
      <c r="UOI79" s="19"/>
      <c r="UOJ79" s="19"/>
      <c r="UOK79" s="19"/>
      <c r="UOL79" s="19"/>
      <c r="UOM79" s="19"/>
      <c r="UON79" s="19"/>
      <c r="UOO79" s="19"/>
      <c r="UOP79" s="19"/>
      <c r="UOQ79" s="19"/>
      <c r="UOR79" s="19"/>
      <c r="UOS79" s="19"/>
      <c r="UOT79" s="19"/>
      <c r="UOU79" s="19"/>
      <c r="UOV79" s="19"/>
      <c r="UOW79" s="19"/>
      <c r="UOX79" s="19"/>
      <c r="UOY79" s="19"/>
      <c r="UOZ79" s="19"/>
      <c r="UPA79" s="19"/>
      <c r="UPB79" s="19"/>
      <c r="UPC79" s="19"/>
      <c r="UPD79" s="19"/>
      <c r="UPE79" s="19"/>
      <c r="UPF79" s="19"/>
      <c r="UPG79" s="19"/>
      <c r="UPH79" s="19"/>
      <c r="UPI79" s="19"/>
      <c r="UPJ79" s="19"/>
      <c r="UPK79" s="19"/>
      <c r="UPL79" s="19"/>
      <c r="UPM79" s="19"/>
      <c r="UPN79" s="19"/>
      <c r="UPO79" s="19"/>
      <c r="UPP79" s="19"/>
      <c r="UPQ79" s="19"/>
      <c r="UPR79" s="19"/>
      <c r="UPS79" s="19"/>
      <c r="UPT79" s="19"/>
      <c r="UPU79" s="19"/>
      <c r="UPV79" s="19"/>
      <c r="UPW79" s="19"/>
      <c r="UPX79" s="19"/>
      <c r="UPY79" s="19"/>
      <c r="UPZ79" s="19"/>
      <c r="UQA79" s="19"/>
      <c r="UQB79" s="19"/>
      <c r="UQC79" s="19"/>
      <c r="UQD79" s="19"/>
      <c r="UQE79" s="19"/>
      <c r="UQF79" s="19"/>
      <c r="UQG79" s="19"/>
      <c r="UQH79" s="19"/>
      <c r="UQI79" s="19"/>
      <c r="UQJ79" s="19"/>
      <c r="UQK79" s="19"/>
      <c r="UQL79" s="19"/>
      <c r="UQM79" s="19"/>
      <c r="UQN79" s="19"/>
      <c r="UQO79" s="19"/>
      <c r="UQP79" s="19"/>
      <c r="UQQ79" s="19"/>
      <c r="UQR79" s="19"/>
      <c r="UQS79" s="19"/>
      <c r="UQT79" s="19"/>
      <c r="UQU79" s="19"/>
      <c r="UQV79" s="19"/>
      <c r="UQW79" s="19"/>
      <c r="UQX79" s="19"/>
      <c r="UQY79" s="19"/>
      <c r="UQZ79" s="19"/>
      <c r="URA79" s="19"/>
      <c r="URB79" s="19"/>
      <c r="URC79" s="19"/>
      <c r="URD79" s="19"/>
      <c r="URE79" s="19"/>
      <c r="URF79" s="19"/>
      <c r="URG79" s="19"/>
      <c r="URH79" s="19"/>
      <c r="URI79" s="19"/>
      <c r="URJ79" s="19"/>
      <c r="URK79" s="19"/>
      <c r="URL79" s="19"/>
      <c r="URM79" s="19"/>
      <c r="URN79" s="19"/>
      <c r="URO79" s="19"/>
      <c r="URP79" s="19"/>
      <c r="URQ79" s="19"/>
      <c r="URR79" s="19"/>
      <c r="URS79" s="19"/>
      <c r="URT79" s="19"/>
      <c r="URU79" s="19"/>
      <c r="URV79" s="19"/>
      <c r="URW79" s="19"/>
      <c r="URX79" s="19"/>
      <c r="URY79" s="19"/>
      <c r="URZ79" s="19"/>
      <c r="USA79" s="19"/>
      <c r="USB79" s="19"/>
      <c r="USC79" s="19"/>
      <c r="USD79" s="19"/>
      <c r="USE79" s="19"/>
      <c r="USF79" s="19"/>
      <c r="USG79" s="19"/>
      <c r="USH79" s="19"/>
      <c r="USI79" s="19"/>
      <c r="USJ79" s="19"/>
      <c r="USK79" s="19"/>
      <c r="USL79" s="19"/>
      <c r="USM79" s="19"/>
      <c r="USN79" s="19"/>
      <c r="USO79" s="19"/>
      <c r="USP79" s="19"/>
      <c r="USQ79" s="19"/>
      <c r="USR79" s="19"/>
      <c r="USS79" s="19"/>
      <c r="UST79" s="19"/>
      <c r="USU79" s="19"/>
      <c r="USV79" s="19"/>
      <c r="USW79" s="19"/>
      <c r="USX79" s="19"/>
      <c r="USY79" s="19"/>
      <c r="USZ79" s="19"/>
      <c r="UTA79" s="19"/>
      <c r="UTB79" s="19"/>
      <c r="UTC79" s="19"/>
      <c r="UTD79" s="19"/>
      <c r="UTE79" s="19"/>
      <c r="UTF79" s="19"/>
      <c r="UTG79" s="19"/>
      <c r="UTH79" s="19"/>
      <c r="UTI79" s="19"/>
      <c r="UTJ79" s="19"/>
      <c r="UTK79" s="19"/>
      <c r="UTL79" s="19"/>
      <c r="UTM79" s="19"/>
      <c r="UTN79" s="19"/>
      <c r="UTO79" s="19"/>
      <c r="UTP79" s="19"/>
      <c r="UTQ79" s="19"/>
      <c r="UTR79" s="19"/>
      <c r="UTS79" s="19"/>
      <c r="UTT79" s="19"/>
      <c r="UTU79" s="19"/>
      <c r="UTV79" s="19"/>
      <c r="UTW79" s="19"/>
      <c r="UTX79" s="19"/>
      <c r="UTY79" s="19"/>
      <c r="UTZ79" s="19"/>
      <c r="UUA79" s="19"/>
      <c r="UUB79" s="19"/>
      <c r="UUC79" s="19"/>
      <c r="UUD79" s="19"/>
      <c r="UUE79" s="19"/>
      <c r="UUF79" s="19"/>
      <c r="UUG79" s="19"/>
      <c r="UUH79" s="19"/>
      <c r="UUI79" s="19"/>
      <c r="UUJ79" s="19"/>
      <c r="UUK79" s="19"/>
      <c r="UUL79" s="19"/>
      <c r="UUM79" s="19"/>
      <c r="UUN79" s="19"/>
      <c r="UUO79" s="19"/>
      <c r="UUP79" s="19"/>
      <c r="UUQ79" s="19"/>
      <c r="UUR79" s="19"/>
      <c r="UUS79" s="19"/>
      <c r="UUT79" s="19"/>
      <c r="UUU79" s="19"/>
      <c r="UUV79" s="19"/>
      <c r="UUW79" s="19"/>
      <c r="UUX79" s="19"/>
      <c r="UUY79" s="19"/>
      <c r="UUZ79" s="19"/>
      <c r="UVA79" s="19"/>
      <c r="UVB79" s="19"/>
      <c r="UVC79" s="19"/>
      <c r="UVD79" s="19"/>
      <c r="UVE79" s="19"/>
      <c r="UVF79" s="19"/>
      <c r="UVG79" s="19"/>
      <c r="UVH79" s="19"/>
      <c r="UVI79" s="19"/>
      <c r="UVJ79" s="19"/>
      <c r="UVK79" s="19"/>
      <c r="UVL79" s="19"/>
      <c r="UVM79" s="19"/>
      <c r="UVN79" s="19"/>
      <c r="UVO79" s="19"/>
      <c r="UVP79" s="19"/>
      <c r="UVQ79" s="19"/>
      <c r="UVR79" s="19"/>
      <c r="UVS79" s="19"/>
      <c r="UVT79" s="19"/>
      <c r="UVU79" s="19"/>
      <c r="UVV79" s="19"/>
      <c r="UVW79" s="19"/>
      <c r="UVX79" s="19"/>
      <c r="UVY79" s="19"/>
      <c r="UVZ79" s="19"/>
      <c r="UWA79" s="19"/>
      <c r="UWB79" s="19"/>
      <c r="UWC79" s="19"/>
      <c r="UWD79" s="19"/>
      <c r="UWE79" s="19"/>
      <c r="UWF79" s="19"/>
      <c r="UWG79" s="19"/>
      <c r="UWH79" s="19"/>
      <c r="UWI79" s="19"/>
      <c r="UWJ79" s="19"/>
      <c r="UWK79" s="19"/>
      <c r="UWL79" s="19"/>
      <c r="UWM79" s="19"/>
      <c r="UWN79" s="19"/>
      <c r="UWO79" s="19"/>
      <c r="UWP79" s="19"/>
      <c r="UWQ79" s="19"/>
      <c r="UWR79" s="19"/>
      <c r="UWS79" s="19"/>
      <c r="UWT79" s="19"/>
      <c r="UWU79" s="19"/>
      <c r="UWV79" s="19"/>
      <c r="UWW79" s="19"/>
      <c r="UWX79" s="19"/>
      <c r="UWY79" s="19"/>
      <c r="UWZ79" s="19"/>
      <c r="UXA79" s="19"/>
      <c r="UXB79" s="19"/>
      <c r="UXC79" s="19"/>
      <c r="UXD79" s="19"/>
      <c r="UXE79" s="19"/>
      <c r="UXF79" s="19"/>
      <c r="UXG79" s="19"/>
      <c r="UXH79" s="19"/>
      <c r="UXI79" s="19"/>
      <c r="UXJ79" s="19"/>
      <c r="UXK79" s="19"/>
      <c r="UXL79" s="19"/>
      <c r="UXM79" s="19"/>
      <c r="UXN79" s="19"/>
      <c r="UXO79" s="19"/>
      <c r="UXP79" s="19"/>
      <c r="UXQ79" s="19"/>
      <c r="UXR79" s="19"/>
      <c r="UXS79" s="19"/>
      <c r="UXT79" s="19"/>
      <c r="UXU79" s="19"/>
      <c r="UXV79" s="19"/>
      <c r="UXW79" s="19"/>
      <c r="UXX79" s="19"/>
      <c r="UXY79" s="19"/>
      <c r="UXZ79" s="19"/>
      <c r="UYA79" s="19"/>
      <c r="UYB79" s="19"/>
      <c r="UYC79" s="19"/>
      <c r="UYD79" s="19"/>
      <c r="UYE79" s="19"/>
      <c r="UYF79" s="19"/>
      <c r="UYG79" s="19"/>
      <c r="UYH79" s="19"/>
      <c r="UYI79" s="19"/>
      <c r="UYJ79" s="19"/>
      <c r="UYK79" s="19"/>
      <c r="UYL79" s="19"/>
      <c r="UYM79" s="19"/>
      <c r="UYN79" s="19"/>
      <c r="UYO79" s="19"/>
      <c r="UYP79" s="19"/>
      <c r="UYQ79" s="19"/>
      <c r="UYR79" s="19"/>
      <c r="UYS79" s="19"/>
      <c r="UYT79" s="19"/>
      <c r="UYU79" s="19"/>
      <c r="UYV79" s="19"/>
      <c r="UYW79" s="19"/>
      <c r="UYX79" s="19"/>
      <c r="UYY79" s="19"/>
      <c r="UYZ79" s="19"/>
      <c r="UZA79" s="19"/>
      <c r="UZB79" s="19"/>
      <c r="UZC79" s="19"/>
      <c r="UZD79" s="19"/>
      <c r="UZE79" s="19"/>
      <c r="UZF79" s="19"/>
      <c r="UZG79" s="19"/>
      <c r="UZH79" s="19"/>
      <c r="UZI79" s="19"/>
      <c r="UZJ79" s="19"/>
      <c r="UZK79" s="19"/>
      <c r="UZL79" s="19"/>
      <c r="UZM79" s="19"/>
      <c r="UZN79" s="19"/>
      <c r="UZO79" s="19"/>
      <c r="UZP79" s="19"/>
      <c r="UZQ79" s="19"/>
      <c r="UZR79" s="19"/>
      <c r="UZS79" s="19"/>
      <c r="UZT79" s="19"/>
      <c r="UZU79" s="19"/>
      <c r="UZV79" s="19"/>
      <c r="UZW79" s="19"/>
      <c r="UZX79" s="19"/>
      <c r="UZY79" s="19"/>
      <c r="UZZ79" s="19"/>
      <c r="VAA79" s="19"/>
      <c r="VAB79" s="19"/>
      <c r="VAC79" s="19"/>
      <c r="VAD79" s="19"/>
      <c r="VAE79" s="19"/>
      <c r="VAF79" s="19"/>
      <c r="VAG79" s="19"/>
      <c r="VAH79" s="19"/>
      <c r="VAI79" s="19"/>
      <c r="VAJ79" s="19"/>
      <c r="VAK79" s="19"/>
      <c r="VAL79" s="19"/>
      <c r="VAM79" s="19"/>
      <c r="VAN79" s="19"/>
      <c r="VAO79" s="19"/>
      <c r="VAP79" s="19"/>
      <c r="VAQ79" s="19"/>
      <c r="VAR79" s="19"/>
      <c r="VAS79" s="19"/>
      <c r="VAT79" s="19"/>
      <c r="VAU79" s="19"/>
      <c r="VAV79" s="19"/>
      <c r="VAW79" s="19"/>
      <c r="VAX79" s="19"/>
      <c r="VAY79" s="19"/>
      <c r="VAZ79" s="19"/>
      <c r="VBA79" s="19"/>
      <c r="VBB79" s="19"/>
      <c r="VBC79" s="19"/>
      <c r="VBD79" s="19"/>
      <c r="VBE79" s="19"/>
      <c r="VBF79" s="19"/>
      <c r="VBG79" s="19"/>
      <c r="VBH79" s="19"/>
      <c r="VBI79" s="19"/>
      <c r="VBJ79" s="19"/>
      <c r="VBK79" s="19"/>
      <c r="VBL79" s="19"/>
      <c r="VBM79" s="19"/>
      <c r="VBN79" s="19"/>
      <c r="VBO79" s="19"/>
      <c r="VBP79" s="19"/>
      <c r="VBQ79" s="19"/>
      <c r="VBR79" s="19"/>
      <c r="VBS79" s="19"/>
      <c r="VBT79" s="19"/>
      <c r="VBU79" s="19"/>
      <c r="VBV79" s="19"/>
      <c r="VBW79" s="19"/>
      <c r="VBX79" s="19"/>
      <c r="VBY79" s="19"/>
      <c r="VBZ79" s="19"/>
      <c r="VCA79" s="19"/>
      <c r="VCB79" s="19"/>
      <c r="VCC79" s="19"/>
      <c r="VCD79" s="19"/>
      <c r="VCE79" s="19"/>
      <c r="VCF79" s="19"/>
      <c r="VCG79" s="19"/>
      <c r="VCH79" s="19"/>
      <c r="VCI79" s="19"/>
      <c r="VCJ79" s="19"/>
      <c r="VCK79" s="19"/>
      <c r="VCL79" s="19"/>
      <c r="VCM79" s="19"/>
      <c r="VCN79" s="19"/>
      <c r="VCO79" s="19"/>
      <c r="VCP79" s="19"/>
      <c r="VCQ79" s="19"/>
      <c r="VCR79" s="19"/>
      <c r="VCS79" s="19"/>
      <c r="VCT79" s="19"/>
      <c r="VCU79" s="19"/>
      <c r="VCV79" s="19"/>
      <c r="VCW79" s="19"/>
      <c r="VCX79" s="19"/>
      <c r="VCY79" s="19"/>
      <c r="VCZ79" s="19"/>
      <c r="VDA79" s="19"/>
      <c r="VDB79" s="19"/>
      <c r="VDC79" s="19"/>
      <c r="VDD79" s="19"/>
      <c r="VDE79" s="19"/>
      <c r="VDF79" s="19"/>
      <c r="VDG79" s="19"/>
      <c r="VDH79" s="19"/>
      <c r="VDI79" s="19"/>
      <c r="VDJ79" s="19"/>
      <c r="VDK79" s="19"/>
      <c r="VDL79" s="19"/>
      <c r="VDM79" s="19"/>
      <c r="VDN79" s="19"/>
      <c r="VDO79" s="19"/>
      <c r="VDP79" s="19"/>
      <c r="VDQ79" s="19"/>
      <c r="VDR79" s="19"/>
      <c r="VDS79" s="19"/>
      <c r="VDT79" s="19"/>
      <c r="VDU79" s="19"/>
      <c r="VDV79" s="19"/>
      <c r="VDW79" s="19"/>
      <c r="VDX79" s="19"/>
      <c r="VDY79" s="19"/>
      <c r="VDZ79" s="19"/>
      <c r="VEA79" s="19"/>
      <c r="VEB79" s="19"/>
      <c r="VEC79" s="19"/>
      <c r="VED79" s="19"/>
      <c r="VEE79" s="19"/>
      <c r="VEF79" s="19"/>
      <c r="VEG79" s="19"/>
      <c r="VEH79" s="19"/>
      <c r="VEI79" s="19"/>
      <c r="VEJ79" s="19"/>
      <c r="VEK79" s="19"/>
      <c r="VEL79" s="19"/>
      <c r="VEM79" s="19"/>
      <c r="VEN79" s="19"/>
      <c r="VEO79" s="19"/>
      <c r="VEP79" s="19"/>
      <c r="VEQ79" s="19"/>
      <c r="VER79" s="19"/>
      <c r="VES79" s="19"/>
      <c r="VET79" s="19"/>
      <c r="VEU79" s="19"/>
      <c r="VEV79" s="19"/>
      <c r="VEW79" s="19"/>
      <c r="VEX79" s="19"/>
      <c r="VEY79" s="19"/>
      <c r="VEZ79" s="19"/>
      <c r="VFA79" s="19"/>
      <c r="VFB79" s="19"/>
      <c r="VFC79" s="19"/>
      <c r="VFD79" s="19"/>
      <c r="VFE79" s="19"/>
      <c r="VFF79" s="19"/>
      <c r="VFG79" s="19"/>
      <c r="VFH79" s="19"/>
      <c r="VFI79" s="19"/>
      <c r="VFJ79" s="19"/>
      <c r="VFK79" s="19"/>
      <c r="VFL79" s="19"/>
      <c r="VFM79" s="19"/>
      <c r="VFN79" s="19"/>
      <c r="VFO79" s="19"/>
      <c r="VFP79" s="19"/>
      <c r="VFQ79" s="19"/>
      <c r="VFR79" s="19"/>
      <c r="VFS79" s="19"/>
      <c r="VFT79" s="19"/>
      <c r="VFU79" s="19"/>
      <c r="VFV79" s="19"/>
      <c r="VFW79" s="19"/>
      <c r="VFX79" s="19"/>
      <c r="VFY79" s="19"/>
      <c r="VFZ79" s="19"/>
      <c r="VGA79" s="19"/>
      <c r="VGB79" s="19"/>
      <c r="VGC79" s="19"/>
      <c r="VGD79" s="19"/>
      <c r="VGE79" s="19"/>
      <c r="VGF79" s="19"/>
      <c r="VGG79" s="19"/>
      <c r="VGH79" s="19"/>
      <c r="VGI79" s="19"/>
      <c r="VGJ79" s="19"/>
      <c r="VGK79" s="19"/>
      <c r="VGL79" s="19"/>
      <c r="VGM79" s="19"/>
      <c r="VGN79" s="19"/>
      <c r="VGO79" s="19"/>
      <c r="VGP79" s="19"/>
      <c r="VGQ79" s="19"/>
      <c r="VGR79" s="19"/>
      <c r="VGS79" s="19"/>
      <c r="VGT79" s="19"/>
      <c r="VGU79" s="19"/>
      <c r="VGV79" s="19"/>
      <c r="VGW79" s="19"/>
      <c r="VGX79" s="19"/>
      <c r="VGY79" s="19"/>
      <c r="VGZ79" s="19"/>
      <c r="VHA79" s="19"/>
      <c r="VHB79" s="19"/>
      <c r="VHC79" s="19"/>
      <c r="VHD79" s="19"/>
      <c r="VHE79" s="19"/>
      <c r="VHF79" s="19"/>
      <c r="VHG79" s="19"/>
      <c r="VHH79" s="19"/>
      <c r="VHI79" s="19"/>
      <c r="VHJ79" s="19"/>
      <c r="VHK79" s="19"/>
      <c r="VHL79" s="19"/>
      <c r="VHM79" s="19"/>
      <c r="VHN79" s="19"/>
      <c r="VHO79" s="19"/>
      <c r="VHP79" s="19"/>
      <c r="VHQ79" s="19"/>
      <c r="VHR79" s="19"/>
      <c r="VHS79" s="19"/>
      <c r="VHT79" s="19"/>
      <c r="VHU79" s="19"/>
      <c r="VHV79" s="19"/>
      <c r="VHW79" s="19"/>
      <c r="VHX79" s="19"/>
      <c r="VHY79" s="19"/>
      <c r="VHZ79" s="19"/>
      <c r="VIA79" s="19"/>
      <c r="VIB79" s="19"/>
      <c r="VIC79" s="19"/>
      <c r="VID79" s="19"/>
      <c r="VIE79" s="19"/>
      <c r="VIF79" s="19"/>
      <c r="VIG79" s="19"/>
      <c r="VIH79" s="19"/>
      <c r="VII79" s="19"/>
      <c r="VIJ79" s="19"/>
      <c r="VIK79" s="19"/>
      <c r="VIL79" s="19"/>
      <c r="VIM79" s="19"/>
      <c r="VIN79" s="19"/>
      <c r="VIO79" s="19"/>
      <c r="VIP79" s="19"/>
      <c r="VIQ79" s="19"/>
      <c r="VIR79" s="19"/>
      <c r="VIS79" s="19"/>
      <c r="VIT79" s="19"/>
      <c r="VIU79" s="19"/>
      <c r="VIV79" s="19"/>
      <c r="VIW79" s="19"/>
      <c r="VIX79" s="19"/>
      <c r="VIY79" s="19"/>
      <c r="VIZ79" s="19"/>
      <c r="VJA79" s="19"/>
      <c r="VJB79" s="19"/>
      <c r="VJC79" s="19"/>
      <c r="VJD79" s="19"/>
      <c r="VJE79" s="19"/>
      <c r="VJF79" s="19"/>
      <c r="VJG79" s="19"/>
      <c r="VJH79" s="19"/>
      <c r="VJI79" s="19"/>
      <c r="VJJ79" s="19"/>
      <c r="VJK79" s="19"/>
      <c r="VJL79" s="19"/>
      <c r="VJM79" s="19"/>
      <c r="VJN79" s="19"/>
      <c r="VJO79" s="19"/>
      <c r="VJP79" s="19"/>
      <c r="VJQ79" s="19"/>
      <c r="VJR79" s="19"/>
      <c r="VJS79" s="19"/>
      <c r="VJT79" s="19"/>
      <c r="VJU79" s="19"/>
      <c r="VJV79" s="19"/>
      <c r="VJW79" s="19"/>
      <c r="VJX79" s="19"/>
      <c r="VJY79" s="19"/>
      <c r="VJZ79" s="19"/>
      <c r="VKA79" s="19"/>
      <c r="VKB79" s="19"/>
      <c r="VKC79" s="19"/>
      <c r="VKD79" s="19"/>
      <c r="VKE79" s="19"/>
      <c r="VKF79" s="19"/>
      <c r="VKG79" s="19"/>
      <c r="VKH79" s="19"/>
      <c r="VKI79" s="19"/>
      <c r="VKJ79" s="19"/>
      <c r="VKK79" s="19"/>
      <c r="VKL79" s="19"/>
      <c r="VKM79" s="19"/>
      <c r="VKN79" s="19"/>
      <c r="VKO79" s="19"/>
      <c r="VKP79" s="19"/>
      <c r="VKQ79" s="19"/>
      <c r="VKR79" s="19"/>
      <c r="VKS79" s="19"/>
      <c r="VKT79" s="19"/>
      <c r="VKU79" s="19"/>
      <c r="VKV79" s="19"/>
      <c r="VKW79" s="19"/>
      <c r="VKX79" s="19"/>
      <c r="VKY79" s="19"/>
      <c r="VKZ79" s="19"/>
      <c r="VLA79" s="19"/>
      <c r="VLB79" s="19"/>
      <c r="VLC79" s="19"/>
      <c r="VLD79" s="19"/>
      <c r="VLE79" s="19"/>
      <c r="VLF79" s="19"/>
      <c r="VLG79" s="19"/>
      <c r="VLH79" s="19"/>
      <c r="VLI79" s="19"/>
      <c r="VLJ79" s="19"/>
      <c r="VLK79" s="19"/>
      <c r="VLL79" s="19"/>
      <c r="VLM79" s="19"/>
      <c r="VLN79" s="19"/>
      <c r="VLO79" s="19"/>
      <c r="VLP79" s="19"/>
      <c r="VLQ79" s="19"/>
      <c r="VLR79" s="19"/>
      <c r="VLS79" s="19"/>
      <c r="VLT79" s="19"/>
      <c r="VLU79" s="19"/>
      <c r="VLV79" s="19"/>
      <c r="VLW79" s="19"/>
      <c r="VLX79" s="19"/>
      <c r="VLY79" s="19"/>
      <c r="VLZ79" s="19"/>
      <c r="VMA79" s="19"/>
      <c r="VMB79" s="19"/>
      <c r="VMC79" s="19"/>
      <c r="VMD79" s="19"/>
      <c r="VME79" s="19"/>
      <c r="VMF79" s="19"/>
      <c r="VMG79" s="19"/>
      <c r="VMH79" s="19"/>
      <c r="VMI79" s="19"/>
      <c r="VMJ79" s="19"/>
      <c r="VMK79" s="19"/>
      <c r="VML79" s="19"/>
      <c r="VMM79" s="19"/>
      <c r="VMN79" s="19"/>
      <c r="VMO79" s="19"/>
      <c r="VMP79" s="19"/>
      <c r="VMQ79" s="19"/>
      <c r="VMR79" s="19"/>
      <c r="VMS79" s="19"/>
      <c r="VMT79" s="19"/>
      <c r="VMU79" s="19"/>
      <c r="VMV79" s="19"/>
      <c r="VMW79" s="19"/>
      <c r="VMX79" s="19"/>
      <c r="VMY79" s="19"/>
      <c r="VMZ79" s="19"/>
      <c r="VNA79" s="19"/>
      <c r="VNB79" s="19"/>
      <c r="VNC79" s="19"/>
      <c r="VND79" s="19"/>
      <c r="VNE79" s="19"/>
      <c r="VNF79" s="19"/>
      <c r="VNG79" s="19"/>
      <c r="VNH79" s="19"/>
      <c r="VNI79" s="19"/>
      <c r="VNJ79" s="19"/>
      <c r="VNK79" s="19"/>
      <c r="VNL79" s="19"/>
      <c r="VNM79" s="19"/>
      <c r="VNN79" s="19"/>
      <c r="VNO79" s="19"/>
      <c r="VNP79" s="19"/>
      <c r="VNQ79" s="19"/>
      <c r="VNR79" s="19"/>
      <c r="VNS79" s="19"/>
      <c r="VNT79" s="19"/>
      <c r="VNU79" s="19"/>
      <c r="VNV79" s="19"/>
      <c r="VNW79" s="19"/>
      <c r="VNX79" s="19"/>
      <c r="VNY79" s="19"/>
      <c r="VNZ79" s="19"/>
      <c r="VOA79" s="19"/>
      <c r="VOB79" s="19"/>
      <c r="VOC79" s="19"/>
      <c r="VOD79" s="19"/>
      <c r="VOE79" s="19"/>
      <c r="VOF79" s="19"/>
      <c r="VOG79" s="19"/>
      <c r="VOH79" s="19"/>
      <c r="VOI79" s="19"/>
      <c r="VOJ79" s="19"/>
      <c r="VOK79" s="19"/>
      <c r="VOL79" s="19"/>
      <c r="VOM79" s="19"/>
      <c r="VON79" s="19"/>
      <c r="VOO79" s="19"/>
      <c r="VOP79" s="19"/>
      <c r="VOQ79" s="19"/>
      <c r="VOR79" s="19"/>
      <c r="VOS79" s="19"/>
      <c r="VOT79" s="19"/>
      <c r="VOU79" s="19"/>
      <c r="VOV79" s="19"/>
      <c r="VOW79" s="19"/>
      <c r="VOX79" s="19"/>
      <c r="VOY79" s="19"/>
      <c r="VOZ79" s="19"/>
      <c r="VPA79" s="19"/>
      <c r="VPB79" s="19"/>
      <c r="VPC79" s="19"/>
      <c r="VPD79" s="19"/>
      <c r="VPE79" s="19"/>
      <c r="VPF79" s="19"/>
      <c r="VPG79" s="19"/>
      <c r="VPH79" s="19"/>
      <c r="VPI79" s="19"/>
      <c r="VPJ79" s="19"/>
      <c r="VPK79" s="19"/>
      <c r="VPL79" s="19"/>
      <c r="VPM79" s="19"/>
      <c r="VPN79" s="19"/>
      <c r="VPO79" s="19"/>
      <c r="VPP79" s="19"/>
      <c r="VPQ79" s="19"/>
      <c r="VPR79" s="19"/>
      <c r="VPS79" s="19"/>
      <c r="VPT79" s="19"/>
      <c r="VPU79" s="19"/>
      <c r="VPV79" s="19"/>
      <c r="VPW79" s="19"/>
      <c r="VPX79" s="19"/>
      <c r="VPY79" s="19"/>
      <c r="VPZ79" s="19"/>
      <c r="VQA79" s="19"/>
      <c r="VQB79" s="19"/>
      <c r="VQC79" s="19"/>
      <c r="VQD79" s="19"/>
      <c r="VQE79" s="19"/>
      <c r="VQF79" s="19"/>
      <c r="VQG79" s="19"/>
      <c r="VQH79" s="19"/>
      <c r="VQI79" s="19"/>
      <c r="VQJ79" s="19"/>
      <c r="VQK79" s="19"/>
      <c r="VQL79" s="19"/>
      <c r="VQM79" s="19"/>
      <c r="VQN79" s="19"/>
      <c r="VQO79" s="19"/>
      <c r="VQP79" s="19"/>
      <c r="VQQ79" s="19"/>
      <c r="VQR79" s="19"/>
      <c r="VQS79" s="19"/>
      <c r="VQT79" s="19"/>
      <c r="VQU79" s="19"/>
      <c r="VQV79" s="19"/>
      <c r="VQW79" s="19"/>
      <c r="VQX79" s="19"/>
      <c r="VQY79" s="19"/>
      <c r="VQZ79" s="19"/>
      <c r="VRA79" s="19"/>
      <c r="VRB79" s="19"/>
      <c r="VRC79" s="19"/>
      <c r="VRD79" s="19"/>
      <c r="VRE79" s="19"/>
      <c r="VRF79" s="19"/>
      <c r="VRG79" s="19"/>
      <c r="VRH79" s="19"/>
      <c r="VRI79" s="19"/>
      <c r="VRJ79" s="19"/>
      <c r="VRK79" s="19"/>
      <c r="VRL79" s="19"/>
      <c r="VRM79" s="19"/>
      <c r="VRN79" s="19"/>
      <c r="VRO79" s="19"/>
      <c r="VRP79" s="19"/>
      <c r="VRQ79" s="19"/>
      <c r="VRR79" s="19"/>
      <c r="VRS79" s="19"/>
      <c r="VRT79" s="19"/>
      <c r="VRU79" s="19"/>
      <c r="VRV79" s="19"/>
      <c r="VRW79" s="19"/>
      <c r="VRX79" s="19"/>
      <c r="VRY79" s="19"/>
      <c r="VRZ79" s="19"/>
      <c r="VSA79" s="19"/>
      <c r="VSB79" s="19"/>
      <c r="VSC79" s="19"/>
      <c r="VSD79" s="19"/>
      <c r="VSE79" s="19"/>
      <c r="VSF79" s="19"/>
      <c r="VSG79" s="19"/>
      <c r="VSH79" s="19"/>
      <c r="VSI79" s="19"/>
      <c r="VSJ79" s="19"/>
      <c r="VSK79" s="19"/>
      <c r="VSL79" s="19"/>
      <c r="VSM79" s="19"/>
      <c r="VSN79" s="19"/>
      <c r="VSO79" s="19"/>
      <c r="VSP79" s="19"/>
      <c r="VSQ79" s="19"/>
      <c r="VSR79" s="19"/>
      <c r="VSS79" s="19"/>
      <c r="VST79" s="19"/>
      <c r="VSU79" s="19"/>
      <c r="VSV79" s="19"/>
      <c r="VSW79" s="19"/>
      <c r="VSX79" s="19"/>
      <c r="VSY79" s="19"/>
      <c r="VSZ79" s="19"/>
      <c r="VTA79" s="19"/>
      <c r="VTB79" s="19"/>
      <c r="VTC79" s="19"/>
      <c r="VTD79" s="19"/>
      <c r="VTE79" s="19"/>
      <c r="VTF79" s="19"/>
      <c r="VTG79" s="19"/>
      <c r="VTH79" s="19"/>
      <c r="VTI79" s="19"/>
      <c r="VTJ79" s="19"/>
      <c r="VTK79" s="19"/>
      <c r="VTL79" s="19"/>
      <c r="VTM79" s="19"/>
      <c r="VTN79" s="19"/>
      <c r="VTO79" s="19"/>
      <c r="VTP79" s="19"/>
      <c r="VTQ79" s="19"/>
      <c r="VTR79" s="19"/>
      <c r="VTS79" s="19"/>
      <c r="VTT79" s="19"/>
      <c r="VTU79" s="19"/>
      <c r="VTV79" s="19"/>
      <c r="VTW79" s="19"/>
      <c r="VTX79" s="19"/>
      <c r="VTY79" s="19"/>
      <c r="VTZ79" s="19"/>
      <c r="VUA79" s="19"/>
      <c r="VUB79" s="19"/>
      <c r="VUC79" s="19"/>
      <c r="VUD79" s="19"/>
      <c r="VUE79" s="19"/>
      <c r="VUF79" s="19"/>
      <c r="VUG79" s="19"/>
      <c r="VUH79" s="19"/>
      <c r="VUI79" s="19"/>
      <c r="VUJ79" s="19"/>
      <c r="VUK79" s="19"/>
      <c r="VUL79" s="19"/>
      <c r="VUM79" s="19"/>
      <c r="VUN79" s="19"/>
      <c r="VUO79" s="19"/>
      <c r="VUP79" s="19"/>
      <c r="VUQ79" s="19"/>
      <c r="VUR79" s="19"/>
      <c r="VUS79" s="19"/>
      <c r="VUT79" s="19"/>
      <c r="VUU79" s="19"/>
      <c r="VUV79" s="19"/>
      <c r="VUW79" s="19"/>
      <c r="VUX79" s="19"/>
      <c r="VUY79" s="19"/>
      <c r="VUZ79" s="19"/>
      <c r="VVA79" s="19"/>
      <c r="VVB79" s="19"/>
      <c r="VVC79" s="19"/>
      <c r="VVD79" s="19"/>
      <c r="VVE79" s="19"/>
      <c r="VVF79" s="19"/>
      <c r="VVG79" s="19"/>
      <c r="VVH79" s="19"/>
      <c r="VVI79" s="19"/>
      <c r="VVJ79" s="19"/>
      <c r="VVK79" s="19"/>
      <c r="VVL79" s="19"/>
      <c r="VVM79" s="19"/>
      <c r="VVN79" s="19"/>
      <c r="VVO79" s="19"/>
      <c r="VVP79" s="19"/>
      <c r="VVQ79" s="19"/>
      <c r="VVR79" s="19"/>
      <c r="VVS79" s="19"/>
      <c r="VVT79" s="19"/>
      <c r="VVU79" s="19"/>
      <c r="VVV79" s="19"/>
      <c r="VVW79" s="19"/>
      <c r="VVX79" s="19"/>
      <c r="VVY79" s="19"/>
      <c r="VVZ79" s="19"/>
      <c r="VWA79" s="19"/>
      <c r="VWB79" s="19"/>
      <c r="VWC79" s="19"/>
      <c r="VWD79" s="19"/>
      <c r="VWE79" s="19"/>
      <c r="VWF79" s="19"/>
      <c r="VWG79" s="19"/>
      <c r="VWH79" s="19"/>
      <c r="VWI79" s="19"/>
      <c r="VWJ79" s="19"/>
      <c r="VWK79" s="19"/>
      <c r="VWL79" s="19"/>
      <c r="VWM79" s="19"/>
      <c r="VWN79" s="19"/>
      <c r="VWO79" s="19"/>
      <c r="VWP79" s="19"/>
      <c r="VWQ79" s="19"/>
      <c r="VWR79" s="19"/>
      <c r="VWS79" s="19"/>
      <c r="VWT79" s="19"/>
      <c r="VWU79" s="19"/>
      <c r="VWV79" s="19"/>
      <c r="VWW79" s="19"/>
      <c r="VWX79" s="19"/>
      <c r="VWY79" s="19"/>
      <c r="VWZ79" s="19"/>
      <c r="VXA79" s="19"/>
      <c r="VXB79" s="19"/>
      <c r="VXC79" s="19"/>
      <c r="VXD79" s="19"/>
      <c r="VXE79" s="19"/>
      <c r="VXF79" s="19"/>
      <c r="VXG79" s="19"/>
      <c r="VXH79" s="19"/>
      <c r="VXI79" s="19"/>
      <c r="VXJ79" s="19"/>
      <c r="VXK79" s="19"/>
      <c r="VXL79" s="19"/>
      <c r="VXM79" s="19"/>
      <c r="VXN79" s="19"/>
      <c r="VXO79" s="19"/>
      <c r="VXP79" s="19"/>
      <c r="VXQ79" s="19"/>
      <c r="VXR79" s="19"/>
      <c r="VXS79" s="19"/>
      <c r="VXT79" s="19"/>
      <c r="VXU79" s="19"/>
      <c r="VXV79" s="19"/>
      <c r="VXW79" s="19"/>
      <c r="VXX79" s="19"/>
      <c r="VXY79" s="19"/>
      <c r="VXZ79" s="19"/>
      <c r="VYA79" s="19"/>
      <c r="VYB79" s="19"/>
      <c r="VYC79" s="19"/>
      <c r="VYD79" s="19"/>
      <c r="VYE79" s="19"/>
      <c r="VYF79" s="19"/>
      <c r="VYG79" s="19"/>
      <c r="VYH79" s="19"/>
      <c r="VYI79" s="19"/>
      <c r="VYJ79" s="19"/>
      <c r="VYK79" s="19"/>
      <c r="VYL79" s="19"/>
      <c r="VYM79" s="19"/>
      <c r="VYN79" s="19"/>
      <c r="VYO79" s="19"/>
      <c r="VYP79" s="19"/>
      <c r="VYQ79" s="19"/>
      <c r="VYR79" s="19"/>
      <c r="VYS79" s="19"/>
      <c r="VYT79" s="19"/>
      <c r="VYU79" s="19"/>
      <c r="VYV79" s="19"/>
      <c r="VYW79" s="19"/>
      <c r="VYX79" s="19"/>
      <c r="VYY79" s="19"/>
      <c r="VYZ79" s="19"/>
      <c r="VZA79" s="19"/>
      <c r="VZB79" s="19"/>
      <c r="VZC79" s="19"/>
      <c r="VZD79" s="19"/>
      <c r="VZE79" s="19"/>
      <c r="VZF79" s="19"/>
      <c r="VZG79" s="19"/>
      <c r="VZH79" s="19"/>
      <c r="VZI79" s="19"/>
      <c r="VZJ79" s="19"/>
      <c r="VZK79" s="19"/>
      <c r="VZL79" s="19"/>
      <c r="VZM79" s="19"/>
      <c r="VZN79" s="19"/>
      <c r="VZO79" s="19"/>
      <c r="VZP79" s="19"/>
      <c r="VZQ79" s="19"/>
      <c r="VZR79" s="19"/>
      <c r="VZS79" s="19"/>
      <c r="VZT79" s="19"/>
      <c r="VZU79" s="19"/>
      <c r="VZV79" s="19"/>
      <c r="VZW79" s="19"/>
      <c r="VZX79" s="19"/>
      <c r="VZY79" s="19"/>
      <c r="VZZ79" s="19"/>
      <c r="WAA79" s="19"/>
      <c r="WAB79" s="19"/>
      <c r="WAC79" s="19"/>
      <c r="WAD79" s="19"/>
      <c r="WAE79" s="19"/>
      <c r="WAF79" s="19"/>
      <c r="WAG79" s="19"/>
      <c r="WAH79" s="19"/>
      <c r="WAI79" s="19"/>
      <c r="WAJ79" s="19"/>
      <c r="WAK79" s="19"/>
      <c r="WAL79" s="19"/>
      <c r="WAM79" s="19"/>
      <c r="WAN79" s="19"/>
      <c r="WAO79" s="19"/>
      <c r="WAP79" s="19"/>
      <c r="WAQ79" s="19"/>
      <c r="WAR79" s="19"/>
      <c r="WAS79" s="19"/>
      <c r="WAT79" s="19"/>
      <c r="WAU79" s="19"/>
      <c r="WAV79" s="19"/>
      <c r="WAW79" s="19"/>
      <c r="WAX79" s="19"/>
      <c r="WAY79" s="19"/>
      <c r="WAZ79" s="19"/>
      <c r="WBA79" s="19"/>
      <c r="WBB79" s="19"/>
      <c r="WBC79" s="19"/>
      <c r="WBD79" s="19"/>
      <c r="WBE79" s="19"/>
      <c r="WBF79" s="19"/>
      <c r="WBG79" s="19"/>
      <c r="WBH79" s="19"/>
      <c r="WBI79" s="19"/>
      <c r="WBJ79" s="19"/>
      <c r="WBK79" s="19"/>
      <c r="WBL79" s="19"/>
      <c r="WBM79" s="19"/>
      <c r="WBN79" s="19"/>
      <c r="WBO79" s="19"/>
      <c r="WBP79" s="19"/>
      <c r="WBQ79" s="19"/>
      <c r="WBR79" s="19"/>
      <c r="WBS79" s="19"/>
      <c r="WBT79" s="19"/>
      <c r="WBU79" s="19"/>
      <c r="WBV79" s="19"/>
      <c r="WBW79" s="19"/>
      <c r="WBX79" s="19"/>
      <c r="WBY79" s="19"/>
      <c r="WBZ79" s="19"/>
      <c r="WCA79" s="19"/>
      <c r="WCB79" s="19"/>
      <c r="WCC79" s="19"/>
      <c r="WCD79" s="19"/>
      <c r="WCE79" s="19"/>
      <c r="WCF79" s="19"/>
      <c r="WCG79" s="19"/>
      <c r="WCH79" s="19"/>
      <c r="WCI79" s="19"/>
      <c r="WCJ79" s="19"/>
      <c r="WCK79" s="19"/>
      <c r="WCL79" s="19"/>
      <c r="WCM79" s="19"/>
      <c r="WCN79" s="19"/>
      <c r="WCO79" s="19"/>
      <c r="WCP79" s="19"/>
      <c r="WCQ79" s="19"/>
      <c r="WCR79" s="19"/>
      <c r="WCS79" s="19"/>
      <c r="WCT79" s="19"/>
      <c r="WCU79" s="19"/>
      <c r="WCV79" s="19"/>
      <c r="WCW79" s="19"/>
      <c r="WCX79" s="19"/>
      <c r="WCY79" s="19"/>
      <c r="WCZ79" s="19"/>
      <c r="WDA79" s="19"/>
      <c r="WDB79" s="19"/>
      <c r="WDC79" s="19"/>
      <c r="WDD79" s="19"/>
      <c r="WDE79" s="19"/>
      <c r="WDF79" s="19"/>
      <c r="WDG79" s="19"/>
      <c r="WDH79" s="19"/>
      <c r="WDI79" s="19"/>
      <c r="WDJ79" s="19"/>
      <c r="WDK79" s="19"/>
      <c r="WDL79" s="19"/>
      <c r="WDM79" s="19"/>
      <c r="WDN79" s="19"/>
      <c r="WDO79" s="19"/>
      <c r="WDP79" s="19"/>
      <c r="WDQ79" s="19"/>
      <c r="WDR79" s="19"/>
      <c r="WDS79" s="19"/>
      <c r="WDT79" s="19"/>
      <c r="WDU79" s="19"/>
      <c r="WDV79" s="19"/>
      <c r="WDW79" s="19"/>
      <c r="WDX79" s="19"/>
      <c r="WDY79" s="19"/>
      <c r="WDZ79" s="19"/>
      <c r="WEA79" s="19"/>
      <c r="WEB79" s="19"/>
      <c r="WEC79" s="19"/>
      <c r="WED79" s="19"/>
      <c r="WEE79" s="19"/>
      <c r="WEF79" s="19"/>
      <c r="WEG79" s="19"/>
      <c r="WEH79" s="19"/>
      <c r="WEI79" s="19"/>
      <c r="WEJ79" s="19"/>
      <c r="WEK79" s="19"/>
      <c r="WEL79" s="19"/>
      <c r="WEM79" s="19"/>
      <c r="WEN79" s="19"/>
      <c r="WEO79" s="19"/>
      <c r="WEP79" s="19"/>
      <c r="WEQ79" s="19"/>
      <c r="WER79" s="19"/>
      <c r="WES79" s="19"/>
      <c r="WET79" s="19"/>
      <c r="WEU79" s="19"/>
      <c r="WEV79" s="19"/>
      <c r="WEW79" s="19"/>
      <c r="WEX79" s="19"/>
      <c r="WEY79" s="19"/>
      <c r="WEZ79" s="19"/>
      <c r="WFA79" s="19"/>
      <c r="WFB79" s="19"/>
      <c r="WFC79" s="19"/>
      <c r="WFD79" s="19"/>
      <c r="WFE79" s="19"/>
      <c r="WFF79" s="19"/>
      <c r="WFG79" s="19"/>
      <c r="WFH79" s="19"/>
      <c r="WFI79" s="19"/>
      <c r="WFJ79" s="19"/>
      <c r="WFK79" s="19"/>
      <c r="WFL79" s="19"/>
      <c r="WFM79" s="19"/>
      <c r="WFN79" s="19"/>
      <c r="WFO79" s="19"/>
      <c r="WFP79" s="19"/>
      <c r="WFQ79" s="19"/>
      <c r="WFR79" s="19"/>
      <c r="WFS79" s="19"/>
      <c r="WFT79" s="19"/>
      <c r="WFU79" s="19"/>
      <c r="WFV79" s="19"/>
      <c r="WFW79" s="19"/>
      <c r="WFX79" s="19"/>
      <c r="WFY79" s="19"/>
      <c r="WFZ79" s="19"/>
      <c r="WGA79" s="19"/>
      <c r="WGB79" s="19"/>
      <c r="WGC79" s="19"/>
      <c r="WGD79" s="19"/>
      <c r="WGE79" s="19"/>
      <c r="WGF79" s="19"/>
      <c r="WGG79" s="19"/>
      <c r="WGH79" s="19"/>
      <c r="WGI79" s="19"/>
      <c r="WGJ79" s="19"/>
      <c r="WGK79" s="19"/>
      <c r="WGL79" s="19"/>
      <c r="WGM79" s="19"/>
      <c r="WGN79" s="19"/>
      <c r="WGO79" s="19"/>
      <c r="WGP79" s="19"/>
      <c r="WGQ79" s="19"/>
      <c r="WGR79" s="19"/>
      <c r="WGS79" s="19"/>
      <c r="WGT79" s="19"/>
      <c r="WGU79" s="19"/>
      <c r="WGV79" s="19"/>
      <c r="WGW79" s="19"/>
      <c r="WGX79" s="19"/>
      <c r="WGY79" s="19"/>
      <c r="WGZ79" s="19"/>
      <c r="WHA79" s="19"/>
      <c r="WHB79" s="19"/>
      <c r="WHC79" s="19"/>
      <c r="WHD79" s="19"/>
      <c r="WHE79" s="19"/>
      <c r="WHF79" s="19"/>
      <c r="WHG79" s="19"/>
      <c r="WHH79" s="19"/>
      <c r="WHI79" s="19"/>
      <c r="WHJ79" s="19"/>
      <c r="WHK79" s="19"/>
      <c r="WHL79" s="19"/>
      <c r="WHM79" s="19"/>
      <c r="WHN79" s="19"/>
      <c r="WHO79" s="19"/>
      <c r="WHP79" s="19"/>
      <c r="WHQ79" s="19"/>
      <c r="WHR79" s="19"/>
      <c r="WHS79" s="19"/>
      <c r="WHT79" s="19"/>
      <c r="WHU79" s="19"/>
      <c r="WHV79" s="19"/>
      <c r="WHW79" s="19"/>
      <c r="WHX79" s="19"/>
      <c r="WHY79" s="19"/>
      <c r="WHZ79" s="19"/>
      <c r="WIA79" s="19"/>
      <c r="WIB79" s="19"/>
      <c r="WIC79" s="19"/>
      <c r="WID79" s="19"/>
      <c r="WIE79" s="19"/>
      <c r="WIF79" s="19"/>
      <c r="WIG79" s="19"/>
      <c r="WIH79" s="19"/>
      <c r="WII79" s="19"/>
      <c r="WIJ79" s="19"/>
      <c r="WIK79" s="19"/>
      <c r="WIL79" s="19"/>
      <c r="WIM79" s="19"/>
      <c r="WIN79" s="19"/>
      <c r="WIO79" s="19"/>
      <c r="WIP79" s="19"/>
      <c r="WIQ79" s="19"/>
      <c r="WIR79" s="19"/>
      <c r="WIS79" s="19"/>
      <c r="WIT79" s="19"/>
      <c r="WIU79" s="19"/>
      <c r="WIV79" s="19"/>
      <c r="WIW79" s="19"/>
      <c r="WIX79" s="19"/>
      <c r="WIY79" s="19"/>
      <c r="WIZ79" s="19"/>
      <c r="WJA79" s="19"/>
      <c r="WJB79" s="19"/>
      <c r="WJC79" s="19"/>
      <c r="WJD79" s="19"/>
      <c r="WJE79" s="19"/>
      <c r="WJF79" s="19"/>
      <c r="WJG79" s="19"/>
      <c r="WJH79" s="19"/>
      <c r="WJI79" s="19"/>
      <c r="WJJ79" s="19"/>
      <c r="WJK79" s="19"/>
      <c r="WJL79" s="19"/>
      <c r="WJM79" s="19"/>
      <c r="WJN79" s="19"/>
      <c r="WJO79" s="19"/>
      <c r="WJP79" s="19"/>
      <c r="WJQ79" s="19"/>
      <c r="WJR79" s="19"/>
      <c r="WJS79" s="19"/>
      <c r="WJT79" s="19"/>
      <c r="WJU79" s="19"/>
      <c r="WJV79" s="19"/>
      <c r="WJW79" s="19"/>
      <c r="WJX79" s="19"/>
      <c r="WJY79" s="19"/>
      <c r="WJZ79" s="19"/>
      <c r="WKA79" s="19"/>
      <c r="WKB79" s="19"/>
      <c r="WKC79" s="19"/>
      <c r="WKD79" s="19"/>
      <c r="WKE79" s="19"/>
      <c r="WKF79" s="19"/>
      <c r="WKG79" s="19"/>
      <c r="WKH79" s="19"/>
      <c r="WKI79" s="19"/>
      <c r="WKJ79" s="19"/>
      <c r="WKK79" s="19"/>
      <c r="WKL79" s="19"/>
      <c r="WKM79" s="19"/>
      <c r="WKN79" s="19"/>
      <c r="WKO79" s="19"/>
      <c r="WKP79" s="19"/>
      <c r="WKQ79" s="19"/>
      <c r="WKR79" s="19"/>
      <c r="WKS79" s="19"/>
      <c r="WKT79" s="19"/>
      <c r="WKU79" s="19"/>
      <c r="WKV79" s="19"/>
      <c r="WKW79" s="19"/>
      <c r="WKX79" s="19"/>
      <c r="WKY79" s="19"/>
      <c r="WKZ79" s="19"/>
      <c r="WLA79" s="19"/>
      <c r="WLB79" s="19"/>
      <c r="WLC79" s="19"/>
      <c r="WLD79" s="19"/>
      <c r="WLE79" s="19"/>
      <c r="WLF79" s="19"/>
      <c r="WLG79" s="19"/>
      <c r="WLH79" s="19"/>
      <c r="WLI79" s="19"/>
      <c r="WLJ79" s="19"/>
      <c r="WLK79" s="19"/>
      <c r="WLL79" s="19"/>
      <c r="WLM79" s="19"/>
      <c r="WLN79" s="19"/>
      <c r="WLO79" s="19"/>
      <c r="WLP79" s="19"/>
      <c r="WLQ79" s="19"/>
      <c r="WLR79" s="19"/>
      <c r="WLS79" s="19"/>
      <c r="WLT79" s="19"/>
      <c r="WLU79" s="19"/>
      <c r="WLV79" s="19"/>
      <c r="WLW79" s="19"/>
      <c r="WLX79" s="19"/>
      <c r="WLY79" s="19"/>
      <c r="WLZ79" s="19"/>
      <c r="WMA79" s="19"/>
      <c r="WMB79" s="19"/>
      <c r="WMC79" s="19"/>
      <c r="WMD79" s="19"/>
      <c r="WME79" s="19"/>
      <c r="WMF79" s="19"/>
      <c r="WMG79" s="19"/>
      <c r="WMH79" s="19"/>
      <c r="WMI79" s="19"/>
      <c r="WMJ79" s="19"/>
      <c r="WMK79" s="19"/>
      <c r="WML79" s="19"/>
      <c r="WMM79" s="19"/>
      <c r="WMN79" s="19"/>
      <c r="WMO79" s="19"/>
      <c r="WMP79" s="19"/>
      <c r="WMQ79" s="19"/>
      <c r="WMR79" s="19"/>
      <c r="WMS79" s="19"/>
      <c r="WMT79" s="19"/>
      <c r="WMU79" s="19"/>
      <c r="WMV79" s="19"/>
      <c r="WMW79" s="19"/>
      <c r="WMX79" s="19"/>
      <c r="WMY79" s="19"/>
      <c r="WMZ79" s="19"/>
      <c r="WNA79" s="19"/>
      <c r="WNB79" s="19"/>
      <c r="WNC79" s="19"/>
      <c r="WND79" s="19"/>
      <c r="WNE79" s="19"/>
      <c r="WNF79" s="19"/>
      <c r="WNG79" s="19"/>
      <c r="WNH79" s="19"/>
      <c r="WNI79" s="19"/>
      <c r="WNJ79" s="19"/>
      <c r="WNK79" s="19"/>
      <c r="WNL79" s="19"/>
      <c r="WNM79" s="19"/>
      <c r="WNN79" s="19"/>
      <c r="WNO79" s="19"/>
      <c r="WNP79" s="19"/>
      <c r="WNQ79" s="19"/>
      <c r="WNR79" s="19"/>
      <c r="WNS79" s="19"/>
      <c r="WNT79" s="19"/>
      <c r="WNU79" s="19"/>
      <c r="WNV79" s="19"/>
      <c r="WNW79" s="19"/>
      <c r="WNX79" s="19"/>
      <c r="WNY79" s="19"/>
      <c r="WNZ79" s="19"/>
      <c r="WOA79" s="19"/>
      <c r="WOB79" s="19"/>
      <c r="WOC79" s="19"/>
      <c r="WOD79" s="19"/>
      <c r="WOE79" s="19"/>
      <c r="WOF79" s="19"/>
      <c r="WOG79" s="19"/>
      <c r="WOH79" s="19"/>
      <c r="WOI79" s="19"/>
      <c r="WOJ79" s="19"/>
      <c r="WOK79" s="19"/>
      <c r="WOL79" s="19"/>
      <c r="WOM79" s="19"/>
      <c r="WON79" s="19"/>
      <c r="WOO79" s="19"/>
      <c r="WOP79" s="19"/>
      <c r="WOQ79" s="19"/>
      <c r="WOR79" s="19"/>
      <c r="WOS79" s="19"/>
      <c r="WOT79" s="19"/>
      <c r="WOU79" s="19"/>
      <c r="WOV79" s="19"/>
      <c r="WOW79" s="19"/>
      <c r="WOX79" s="19"/>
      <c r="WOY79" s="19"/>
      <c r="WOZ79" s="19"/>
      <c r="WPA79" s="19"/>
      <c r="WPB79" s="19"/>
      <c r="WPC79" s="19"/>
      <c r="WPD79" s="19"/>
      <c r="WPE79" s="19"/>
      <c r="WPF79" s="19"/>
      <c r="WPG79" s="19"/>
      <c r="WPH79" s="19"/>
      <c r="WPI79" s="19"/>
      <c r="WPJ79" s="19"/>
      <c r="WPK79" s="19"/>
      <c r="WPL79" s="19"/>
      <c r="WPM79" s="19"/>
      <c r="WPN79" s="19"/>
      <c r="WPO79" s="19"/>
      <c r="WPP79" s="19"/>
      <c r="WPQ79" s="19"/>
      <c r="WPR79" s="19"/>
      <c r="WPS79" s="19"/>
      <c r="WPT79" s="19"/>
      <c r="WPU79" s="19"/>
      <c r="WPV79" s="19"/>
      <c r="WPW79" s="19"/>
      <c r="WPX79" s="19"/>
      <c r="WPY79" s="19"/>
      <c r="WPZ79" s="19"/>
      <c r="WQA79" s="19"/>
      <c r="WQB79" s="19"/>
      <c r="WQC79" s="19"/>
      <c r="WQD79" s="19"/>
      <c r="WQE79" s="19"/>
      <c r="WQF79" s="19"/>
      <c r="WQG79" s="19"/>
      <c r="WQH79" s="19"/>
      <c r="WQI79" s="19"/>
      <c r="WQJ79" s="19"/>
      <c r="WQK79" s="19"/>
      <c r="WQL79" s="19"/>
      <c r="WQM79" s="19"/>
      <c r="WQN79" s="19"/>
      <c r="WQO79" s="19"/>
      <c r="WQP79" s="19"/>
      <c r="WQQ79" s="19"/>
      <c r="WQR79" s="19"/>
      <c r="WQS79" s="19"/>
      <c r="WQT79" s="19"/>
      <c r="WQU79" s="19"/>
      <c r="WQV79" s="19"/>
      <c r="WQW79" s="19"/>
      <c r="WQX79" s="19"/>
      <c r="WQY79" s="19"/>
      <c r="WQZ79" s="19"/>
      <c r="WRA79" s="19"/>
      <c r="WRB79" s="19"/>
      <c r="WRC79" s="19"/>
      <c r="WRD79" s="19"/>
      <c r="WRE79" s="19"/>
      <c r="WRF79" s="19"/>
      <c r="WRG79" s="19"/>
      <c r="WRH79" s="19"/>
      <c r="WRI79" s="19"/>
      <c r="WRJ79" s="19"/>
      <c r="WRK79" s="19"/>
      <c r="WRL79" s="19"/>
      <c r="WRM79" s="19"/>
      <c r="WRN79" s="19"/>
      <c r="WRO79" s="19"/>
      <c r="WRP79" s="19"/>
      <c r="WRQ79" s="19"/>
      <c r="WRR79" s="19"/>
      <c r="WRS79" s="19"/>
      <c r="WRT79" s="19"/>
      <c r="WRU79" s="19"/>
      <c r="WRV79" s="19"/>
      <c r="WRW79" s="19"/>
      <c r="WRX79" s="19"/>
      <c r="WRY79" s="19"/>
      <c r="WRZ79" s="19"/>
      <c r="WSA79" s="19"/>
      <c r="WSB79" s="19"/>
      <c r="WSC79" s="19"/>
      <c r="WSD79" s="19"/>
      <c r="WSE79" s="19"/>
      <c r="WSF79" s="19"/>
      <c r="WSG79" s="19"/>
      <c r="WSH79" s="19"/>
      <c r="WSI79" s="19"/>
      <c r="WSJ79" s="19"/>
      <c r="WSK79" s="19"/>
      <c r="WSL79" s="19"/>
      <c r="WSM79" s="19"/>
      <c r="WSN79" s="19"/>
      <c r="WSO79" s="19"/>
      <c r="WSP79" s="19"/>
      <c r="WSQ79" s="19"/>
      <c r="WSR79" s="19"/>
      <c r="WSS79" s="19"/>
      <c r="WST79" s="19"/>
      <c r="WSU79" s="19"/>
      <c r="WSV79" s="19"/>
      <c r="WSW79" s="19"/>
      <c r="WSX79" s="19"/>
      <c r="WSY79" s="19"/>
      <c r="WSZ79" s="19"/>
      <c r="WTA79" s="19"/>
      <c r="WTB79" s="19"/>
      <c r="WTC79" s="19"/>
      <c r="WTD79" s="19"/>
      <c r="WTE79" s="19"/>
      <c r="WTF79" s="19"/>
      <c r="WTG79" s="19"/>
      <c r="WTH79" s="19"/>
      <c r="WTI79" s="19"/>
      <c r="WTJ79" s="19"/>
      <c r="WTK79" s="19"/>
      <c r="WTL79" s="19"/>
      <c r="WTM79" s="19"/>
      <c r="WTN79" s="19"/>
      <c r="WTO79" s="19"/>
      <c r="WTP79" s="19"/>
      <c r="WTQ79" s="19"/>
      <c r="WTR79" s="19"/>
      <c r="WTS79" s="19"/>
      <c r="WTT79" s="19"/>
      <c r="WTU79" s="19"/>
      <c r="WTV79" s="19"/>
      <c r="WTW79" s="19"/>
      <c r="WTX79" s="19"/>
      <c r="WTY79" s="19"/>
      <c r="WTZ79" s="19"/>
      <c r="WUA79" s="19"/>
      <c r="WUB79" s="19"/>
      <c r="WUC79" s="19"/>
      <c r="WUD79" s="19"/>
      <c r="WUE79" s="19"/>
      <c r="WUF79" s="19"/>
      <c r="WUG79" s="19"/>
      <c r="WUH79" s="19"/>
      <c r="WUI79" s="19"/>
      <c r="WUJ79" s="19"/>
      <c r="WUK79" s="19"/>
      <c r="WUL79" s="19"/>
      <c r="WUM79" s="19"/>
      <c r="WUN79" s="19"/>
      <c r="WUO79" s="19"/>
      <c r="WUP79" s="19"/>
      <c r="WUQ79" s="19"/>
      <c r="WUR79" s="19"/>
      <c r="WUS79" s="19"/>
      <c r="WUT79" s="19"/>
      <c r="WUU79" s="19"/>
      <c r="WUV79" s="19"/>
      <c r="WUW79" s="19"/>
      <c r="WUX79" s="19"/>
      <c r="WUY79" s="19"/>
      <c r="WUZ79" s="19"/>
      <c r="WVA79" s="19"/>
      <c r="WVB79" s="19"/>
      <c r="WVC79" s="19"/>
      <c r="WVD79" s="19"/>
      <c r="WVE79" s="19"/>
    </row>
    <row r="80" spans="1:16125" s="47" customFormat="1" x14ac:dyDescent="0.25">
      <c r="B80" s="33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  <c r="WVD80" s="19"/>
      <c r="WVE80" s="19"/>
    </row>
    <row r="81" spans="2:16125" s="47" customFormat="1" x14ac:dyDescent="0.25">
      <c r="B81" s="33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  <c r="WVD81" s="19"/>
      <c r="WVE81" s="19"/>
    </row>
    <row r="82" spans="2:16125" s="47" customFormat="1" x14ac:dyDescent="0.25">
      <c r="B82" s="33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  <c r="WVD82" s="19"/>
      <c r="WVE82" s="19"/>
    </row>
    <row r="83" spans="2:16125" s="47" customFormat="1" x14ac:dyDescent="0.25">
      <c r="B83" s="33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  <c r="DRF83" s="19"/>
      <c r="DRG83" s="19"/>
      <c r="DRH83" s="19"/>
      <c r="DRI83" s="19"/>
      <c r="DRJ83" s="19"/>
      <c r="DRK83" s="19"/>
      <c r="DRL83" s="19"/>
      <c r="DRM83" s="19"/>
      <c r="DRN83" s="19"/>
      <c r="DRO83" s="19"/>
      <c r="DRP83" s="19"/>
      <c r="DRQ83" s="19"/>
      <c r="DRR83" s="19"/>
      <c r="DRS83" s="19"/>
      <c r="DRT83" s="19"/>
      <c r="DRU83" s="19"/>
      <c r="DRV83" s="19"/>
      <c r="DRW83" s="19"/>
      <c r="DRX83" s="19"/>
      <c r="DRY83" s="19"/>
      <c r="DRZ83" s="19"/>
      <c r="DSA83" s="19"/>
      <c r="DSB83" s="19"/>
      <c r="DSC83" s="19"/>
      <c r="DSD83" s="19"/>
      <c r="DSE83" s="19"/>
      <c r="DSF83" s="19"/>
      <c r="DSG83" s="19"/>
      <c r="DSH83" s="19"/>
      <c r="DSI83" s="19"/>
      <c r="DSJ83" s="19"/>
      <c r="DSK83" s="19"/>
      <c r="DSL83" s="19"/>
      <c r="DSM83" s="19"/>
      <c r="DSN83" s="19"/>
      <c r="DSO83" s="19"/>
      <c r="DSP83" s="19"/>
      <c r="DSQ83" s="19"/>
      <c r="DSR83" s="19"/>
      <c r="DSS83" s="19"/>
      <c r="DST83" s="19"/>
      <c r="DSU83" s="19"/>
      <c r="DSV83" s="19"/>
      <c r="DSW83" s="19"/>
      <c r="DSX83" s="19"/>
      <c r="DSY83" s="19"/>
      <c r="DSZ83" s="19"/>
      <c r="DTA83" s="19"/>
      <c r="DTB83" s="19"/>
      <c r="DTC83" s="19"/>
      <c r="DTD83" s="19"/>
      <c r="DTE83" s="19"/>
      <c r="DTF83" s="19"/>
      <c r="DTG83" s="19"/>
      <c r="DTH83" s="19"/>
      <c r="DTI83" s="19"/>
      <c r="DTJ83" s="19"/>
      <c r="DTK83" s="19"/>
      <c r="DTL83" s="19"/>
      <c r="DTM83" s="19"/>
      <c r="DTN83" s="19"/>
      <c r="DTO83" s="19"/>
      <c r="DTP83" s="19"/>
      <c r="DTQ83" s="19"/>
      <c r="DTR83" s="19"/>
      <c r="DTS83" s="19"/>
      <c r="DTT83" s="19"/>
      <c r="DTU83" s="19"/>
      <c r="DTV83" s="19"/>
      <c r="DTW83" s="19"/>
      <c r="DTX83" s="19"/>
      <c r="DTY83" s="19"/>
      <c r="DTZ83" s="19"/>
      <c r="DUA83" s="19"/>
      <c r="DUB83" s="19"/>
      <c r="DUC83" s="19"/>
      <c r="DUD83" s="19"/>
      <c r="DUE83" s="19"/>
      <c r="DUF83" s="19"/>
      <c r="DUG83" s="19"/>
      <c r="DUH83" s="19"/>
      <c r="DUI83" s="19"/>
      <c r="DUJ83" s="19"/>
      <c r="DUK83" s="19"/>
      <c r="DUL83" s="19"/>
      <c r="DUM83" s="19"/>
      <c r="DUN83" s="19"/>
      <c r="DUO83" s="19"/>
      <c r="DUP83" s="19"/>
      <c r="DUQ83" s="19"/>
      <c r="DUR83" s="19"/>
      <c r="DUS83" s="19"/>
      <c r="DUT83" s="19"/>
      <c r="DUU83" s="19"/>
      <c r="DUV83" s="19"/>
      <c r="DUW83" s="19"/>
      <c r="DUX83" s="19"/>
      <c r="DUY83" s="19"/>
      <c r="DUZ83" s="19"/>
      <c r="DVA83" s="19"/>
      <c r="DVB83" s="19"/>
      <c r="DVC83" s="19"/>
      <c r="DVD83" s="19"/>
      <c r="DVE83" s="19"/>
      <c r="DVF83" s="19"/>
      <c r="DVG83" s="19"/>
      <c r="DVH83" s="19"/>
      <c r="DVI83" s="19"/>
      <c r="DVJ83" s="19"/>
      <c r="DVK83" s="19"/>
      <c r="DVL83" s="19"/>
      <c r="DVM83" s="19"/>
      <c r="DVN83" s="19"/>
      <c r="DVO83" s="19"/>
      <c r="DVP83" s="19"/>
      <c r="DVQ83" s="19"/>
      <c r="DVR83" s="19"/>
      <c r="DVS83" s="19"/>
      <c r="DVT83" s="19"/>
      <c r="DVU83" s="19"/>
      <c r="DVV83" s="19"/>
      <c r="DVW83" s="19"/>
      <c r="DVX83" s="19"/>
      <c r="DVY83" s="19"/>
      <c r="DVZ83" s="19"/>
      <c r="DWA83" s="19"/>
      <c r="DWB83" s="19"/>
      <c r="DWC83" s="19"/>
      <c r="DWD83" s="19"/>
      <c r="DWE83" s="19"/>
      <c r="DWF83" s="19"/>
      <c r="DWG83" s="19"/>
      <c r="DWH83" s="19"/>
      <c r="DWI83" s="19"/>
      <c r="DWJ83" s="19"/>
      <c r="DWK83" s="19"/>
      <c r="DWL83" s="19"/>
      <c r="DWM83" s="19"/>
      <c r="DWN83" s="19"/>
      <c r="DWO83" s="19"/>
      <c r="DWP83" s="19"/>
      <c r="DWQ83" s="19"/>
      <c r="DWR83" s="19"/>
      <c r="DWS83" s="19"/>
      <c r="DWT83" s="19"/>
      <c r="DWU83" s="19"/>
      <c r="DWV83" s="19"/>
      <c r="DWW83" s="19"/>
      <c r="DWX83" s="19"/>
      <c r="DWY83" s="19"/>
      <c r="DWZ83" s="19"/>
      <c r="DXA83" s="19"/>
      <c r="DXB83" s="19"/>
      <c r="DXC83" s="19"/>
      <c r="DXD83" s="19"/>
      <c r="DXE83" s="19"/>
      <c r="DXF83" s="19"/>
      <c r="DXG83" s="19"/>
      <c r="DXH83" s="19"/>
      <c r="DXI83" s="19"/>
      <c r="DXJ83" s="19"/>
      <c r="DXK83" s="19"/>
      <c r="DXL83" s="19"/>
      <c r="DXM83" s="19"/>
      <c r="DXN83" s="19"/>
      <c r="DXO83" s="19"/>
      <c r="DXP83" s="19"/>
      <c r="DXQ83" s="19"/>
      <c r="DXR83" s="19"/>
      <c r="DXS83" s="19"/>
      <c r="DXT83" s="19"/>
      <c r="DXU83" s="19"/>
      <c r="DXV83" s="19"/>
      <c r="DXW83" s="19"/>
      <c r="DXX83" s="19"/>
      <c r="DXY83" s="19"/>
      <c r="DXZ83" s="19"/>
      <c r="DYA83" s="19"/>
      <c r="DYB83" s="19"/>
      <c r="DYC83" s="19"/>
      <c r="DYD83" s="19"/>
      <c r="DYE83" s="19"/>
      <c r="DYF83" s="19"/>
      <c r="DYG83" s="19"/>
      <c r="DYH83" s="19"/>
      <c r="DYI83" s="19"/>
      <c r="DYJ83" s="19"/>
      <c r="DYK83" s="19"/>
      <c r="DYL83" s="19"/>
      <c r="DYM83" s="19"/>
      <c r="DYN83" s="19"/>
      <c r="DYO83" s="19"/>
      <c r="DYP83" s="19"/>
      <c r="DYQ83" s="19"/>
      <c r="DYR83" s="19"/>
      <c r="DYS83" s="19"/>
      <c r="DYT83" s="19"/>
      <c r="DYU83" s="19"/>
      <c r="DYV83" s="19"/>
      <c r="DYW83" s="19"/>
      <c r="DYX83" s="19"/>
      <c r="DYY83" s="19"/>
      <c r="DYZ83" s="19"/>
      <c r="DZA83" s="19"/>
      <c r="DZB83" s="19"/>
      <c r="DZC83" s="19"/>
      <c r="DZD83" s="19"/>
      <c r="DZE83" s="19"/>
      <c r="DZF83" s="19"/>
      <c r="DZG83" s="19"/>
      <c r="DZH83" s="19"/>
      <c r="DZI83" s="19"/>
      <c r="DZJ83" s="19"/>
      <c r="DZK83" s="19"/>
      <c r="DZL83" s="19"/>
      <c r="DZM83" s="19"/>
      <c r="DZN83" s="19"/>
      <c r="DZO83" s="19"/>
      <c r="DZP83" s="19"/>
      <c r="DZQ83" s="19"/>
      <c r="DZR83" s="19"/>
      <c r="DZS83" s="19"/>
      <c r="DZT83" s="19"/>
      <c r="DZU83" s="19"/>
      <c r="DZV83" s="19"/>
      <c r="DZW83" s="19"/>
      <c r="DZX83" s="19"/>
      <c r="DZY83" s="19"/>
      <c r="DZZ83" s="19"/>
      <c r="EAA83" s="19"/>
      <c r="EAB83" s="19"/>
      <c r="EAC83" s="19"/>
      <c r="EAD83" s="19"/>
      <c r="EAE83" s="19"/>
      <c r="EAF83" s="19"/>
      <c r="EAG83" s="19"/>
      <c r="EAH83" s="19"/>
      <c r="EAI83" s="19"/>
      <c r="EAJ83" s="19"/>
      <c r="EAK83" s="19"/>
      <c r="EAL83" s="19"/>
      <c r="EAM83" s="19"/>
      <c r="EAN83" s="19"/>
      <c r="EAO83" s="19"/>
      <c r="EAP83" s="19"/>
      <c r="EAQ83" s="19"/>
      <c r="EAR83" s="19"/>
      <c r="EAS83" s="19"/>
      <c r="EAT83" s="19"/>
      <c r="EAU83" s="19"/>
      <c r="EAV83" s="19"/>
      <c r="EAW83" s="19"/>
      <c r="EAX83" s="19"/>
      <c r="EAY83" s="19"/>
      <c r="EAZ83" s="19"/>
      <c r="EBA83" s="19"/>
      <c r="EBB83" s="19"/>
      <c r="EBC83" s="19"/>
      <c r="EBD83" s="19"/>
      <c r="EBE83" s="19"/>
      <c r="EBF83" s="19"/>
      <c r="EBG83" s="19"/>
      <c r="EBH83" s="19"/>
      <c r="EBI83" s="19"/>
      <c r="EBJ83" s="19"/>
      <c r="EBK83" s="19"/>
      <c r="EBL83" s="19"/>
      <c r="EBM83" s="19"/>
      <c r="EBN83" s="19"/>
      <c r="EBO83" s="19"/>
      <c r="EBP83" s="19"/>
      <c r="EBQ83" s="19"/>
      <c r="EBR83" s="19"/>
      <c r="EBS83" s="19"/>
      <c r="EBT83" s="19"/>
      <c r="EBU83" s="19"/>
      <c r="EBV83" s="19"/>
      <c r="EBW83" s="19"/>
      <c r="EBX83" s="19"/>
      <c r="EBY83" s="19"/>
      <c r="EBZ83" s="19"/>
      <c r="ECA83" s="19"/>
      <c r="ECB83" s="19"/>
      <c r="ECC83" s="19"/>
      <c r="ECD83" s="19"/>
      <c r="ECE83" s="19"/>
      <c r="ECF83" s="19"/>
      <c r="ECG83" s="19"/>
      <c r="ECH83" s="19"/>
      <c r="ECI83" s="19"/>
      <c r="ECJ83" s="19"/>
      <c r="ECK83" s="19"/>
      <c r="ECL83" s="19"/>
      <c r="ECM83" s="19"/>
      <c r="ECN83" s="19"/>
      <c r="ECO83" s="19"/>
      <c r="ECP83" s="19"/>
      <c r="ECQ83" s="19"/>
      <c r="ECR83" s="19"/>
      <c r="ECS83" s="19"/>
      <c r="ECT83" s="19"/>
      <c r="ECU83" s="19"/>
      <c r="ECV83" s="19"/>
      <c r="ECW83" s="19"/>
      <c r="ECX83" s="19"/>
      <c r="ECY83" s="19"/>
      <c r="ECZ83" s="19"/>
      <c r="EDA83" s="19"/>
      <c r="EDB83" s="19"/>
      <c r="EDC83" s="19"/>
      <c r="EDD83" s="19"/>
      <c r="EDE83" s="19"/>
      <c r="EDF83" s="19"/>
      <c r="EDG83" s="19"/>
      <c r="EDH83" s="19"/>
      <c r="EDI83" s="19"/>
      <c r="EDJ83" s="19"/>
      <c r="EDK83" s="19"/>
      <c r="EDL83" s="19"/>
      <c r="EDM83" s="19"/>
      <c r="EDN83" s="19"/>
      <c r="EDO83" s="19"/>
      <c r="EDP83" s="19"/>
      <c r="EDQ83" s="19"/>
      <c r="EDR83" s="19"/>
      <c r="EDS83" s="19"/>
      <c r="EDT83" s="19"/>
      <c r="EDU83" s="19"/>
      <c r="EDV83" s="19"/>
      <c r="EDW83" s="19"/>
      <c r="EDX83" s="19"/>
      <c r="EDY83" s="19"/>
      <c r="EDZ83" s="19"/>
      <c r="EEA83" s="19"/>
      <c r="EEB83" s="19"/>
      <c r="EEC83" s="19"/>
      <c r="EED83" s="19"/>
      <c r="EEE83" s="19"/>
      <c r="EEF83" s="19"/>
      <c r="EEG83" s="19"/>
      <c r="EEH83" s="19"/>
      <c r="EEI83" s="19"/>
      <c r="EEJ83" s="19"/>
      <c r="EEK83" s="19"/>
      <c r="EEL83" s="19"/>
      <c r="EEM83" s="19"/>
      <c r="EEN83" s="19"/>
      <c r="EEO83" s="19"/>
      <c r="EEP83" s="19"/>
      <c r="EEQ83" s="19"/>
      <c r="EER83" s="19"/>
      <c r="EES83" s="19"/>
      <c r="EET83" s="19"/>
      <c r="EEU83" s="19"/>
      <c r="EEV83" s="19"/>
      <c r="EEW83" s="19"/>
      <c r="EEX83" s="19"/>
      <c r="EEY83" s="19"/>
      <c r="EEZ83" s="19"/>
      <c r="EFA83" s="19"/>
      <c r="EFB83" s="19"/>
      <c r="EFC83" s="19"/>
      <c r="EFD83" s="19"/>
      <c r="EFE83" s="19"/>
      <c r="EFF83" s="19"/>
      <c r="EFG83" s="19"/>
      <c r="EFH83" s="19"/>
      <c r="EFI83" s="19"/>
      <c r="EFJ83" s="19"/>
      <c r="EFK83" s="19"/>
      <c r="EFL83" s="19"/>
      <c r="EFM83" s="19"/>
      <c r="EFN83" s="19"/>
      <c r="EFO83" s="19"/>
      <c r="EFP83" s="19"/>
      <c r="EFQ83" s="19"/>
      <c r="EFR83" s="19"/>
      <c r="EFS83" s="19"/>
      <c r="EFT83" s="19"/>
      <c r="EFU83" s="19"/>
      <c r="EFV83" s="19"/>
      <c r="EFW83" s="19"/>
      <c r="EFX83" s="19"/>
      <c r="EFY83" s="19"/>
      <c r="EFZ83" s="19"/>
      <c r="EGA83" s="19"/>
      <c r="EGB83" s="19"/>
      <c r="EGC83" s="19"/>
      <c r="EGD83" s="19"/>
      <c r="EGE83" s="19"/>
      <c r="EGF83" s="19"/>
      <c r="EGG83" s="19"/>
      <c r="EGH83" s="19"/>
      <c r="EGI83" s="19"/>
      <c r="EGJ83" s="19"/>
      <c r="EGK83" s="19"/>
      <c r="EGL83" s="19"/>
      <c r="EGM83" s="19"/>
      <c r="EGN83" s="19"/>
      <c r="EGO83" s="19"/>
      <c r="EGP83" s="19"/>
      <c r="EGQ83" s="19"/>
      <c r="EGR83" s="19"/>
      <c r="EGS83" s="19"/>
      <c r="EGT83" s="19"/>
      <c r="EGU83" s="19"/>
      <c r="EGV83" s="19"/>
      <c r="EGW83" s="19"/>
      <c r="EGX83" s="19"/>
      <c r="EGY83" s="19"/>
      <c r="EGZ83" s="19"/>
      <c r="EHA83" s="19"/>
      <c r="EHB83" s="19"/>
      <c r="EHC83" s="19"/>
      <c r="EHD83" s="19"/>
      <c r="EHE83" s="19"/>
      <c r="EHF83" s="19"/>
      <c r="EHG83" s="19"/>
      <c r="EHH83" s="19"/>
      <c r="EHI83" s="19"/>
      <c r="EHJ83" s="19"/>
      <c r="EHK83" s="19"/>
      <c r="EHL83" s="19"/>
      <c r="EHM83" s="19"/>
      <c r="EHN83" s="19"/>
      <c r="EHO83" s="19"/>
      <c r="EHP83" s="19"/>
      <c r="EHQ83" s="19"/>
      <c r="EHR83" s="19"/>
      <c r="EHS83" s="19"/>
      <c r="EHT83" s="19"/>
      <c r="EHU83" s="19"/>
      <c r="EHV83" s="19"/>
      <c r="EHW83" s="19"/>
      <c r="EHX83" s="19"/>
      <c r="EHY83" s="19"/>
      <c r="EHZ83" s="19"/>
      <c r="EIA83" s="19"/>
      <c r="EIB83" s="19"/>
      <c r="EIC83" s="19"/>
      <c r="EID83" s="19"/>
      <c r="EIE83" s="19"/>
      <c r="EIF83" s="19"/>
      <c r="EIG83" s="19"/>
      <c r="EIH83" s="19"/>
      <c r="EII83" s="19"/>
      <c r="EIJ83" s="19"/>
      <c r="EIK83" s="19"/>
      <c r="EIL83" s="19"/>
      <c r="EIM83" s="19"/>
      <c r="EIN83" s="19"/>
      <c r="EIO83" s="19"/>
      <c r="EIP83" s="19"/>
      <c r="EIQ83" s="19"/>
      <c r="EIR83" s="19"/>
      <c r="EIS83" s="19"/>
      <c r="EIT83" s="19"/>
      <c r="EIU83" s="19"/>
      <c r="EIV83" s="19"/>
      <c r="EIW83" s="19"/>
      <c r="EIX83" s="19"/>
      <c r="EIY83" s="19"/>
      <c r="EIZ83" s="19"/>
      <c r="EJA83" s="19"/>
      <c r="EJB83" s="19"/>
      <c r="EJC83" s="19"/>
      <c r="EJD83" s="19"/>
      <c r="EJE83" s="19"/>
      <c r="EJF83" s="19"/>
      <c r="EJG83" s="19"/>
      <c r="EJH83" s="19"/>
      <c r="EJI83" s="19"/>
      <c r="EJJ83" s="19"/>
      <c r="EJK83" s="19"/>
      <c r="EJL83" s="19"/>
      <c r="EJM83" s="19"/>
      <c r="EJN83" s="19"/>
      <c r="EJO83" s="19"/>
      <c r="EJP83" s="19"/>
      <c r="EJQ83" s="19"/>
      <c r="EJR83" s="19"/>
      <c r="EJS83" s="19"/>
      <c r="EJT83" s="19"/>
      <c r="EJU83" s="19"/>
      <c r="EJV83" s="19"/>
      <c r="EJW83" s="19"/>
      <c r="EJX83" s="19"/>
      <c r="EJY83" s="19"/>
      <c r="EJZ83" s="19"/>
      <c r="EKA83" s="19"/>
      <c r="EKB83" s="19"/>
      <c r="EKC83" s="19"/>
      <c r="EKD83" s="19"/>
      <c r="EKE83" s="19"/>
      <c r="EKF83" s="19"/>
      <c r="EKG83" s="19"/>
      <c r="EKH83" s="19"/>
      <c r="EKI83" s="19"/>
      <c r="EKJ83" s="19"/>
      <c r="EKK83" s="19"/>
      <c r="EKL83" s="19"/>
      <c r="EKM83" s="19"/>
      <c r="EKN83" s="19"/>
      <c r="EKO83" s="19"/>
      <c r="EKP83" s="19"/>
      <c r="EKQ83" s="19"/>
      <c r="EKR83" s="19"/>
      <c r="EKS83" s="19"/>
      <c r="EKT83" s="19"/>
      <c r="EKU83" s="19"/>
      <c r="EKV83" s="19"/>
      <c r="EKW83" s="19"/>
      <c r="EKX83" s="19"/>
      <c r="EKY83" s="19"/>
      <c r="EKZ83" s="19"/>
      <c r="ELA83" s="19"/>
      <c r="ELB83" s="19"/>
      <c r="ELC83" s="19"/>
      <c r="ELD83" s="19"/>
      <c r="ELE83" s="19"/>
      <c r="ELF83" s="19"/>
      <c r="ELG83" s="19"/>
      <c r="ELH83" s="19"/>
      <c r="ELI83" s="19"/>
      <c r="ELJ83" s="19"/>
      <c r="ELK83" s="19"/>
      <c r="ELL83" s="19"/>
      <c r="ELM83" s="19"/>
      <c r="ELN83" s="19"/>
      <c r="ELO83" s="19"/>
      <c r="ELP83" s="19"/>
      <c r="ELQ83" s="19"/>
      <c r="ELR83" s="19"/>
      <c r="ELS83" s="19"/>
      <c r="ELT83" s="19"/>
      <c r="ELU83" s="19"/>
      <c r="ELV83" s="19"/>
      <c r="ELW83" s="19"/>
      <c r="ELX83" s="19"/>
      <c r="ELY83" s="19"/>
      <c r="ELZ83" s="19"/>
      <c r="EMA83" s="19"/>
      <c r="EMB83" s="19"/>
      <c r="EMC83" s="19"/>
      <c r="EMD83" s="19"/>
      <c r="EME83" s="19"/>
      <c r="EMF83" s="19"/>
      <c r="EMG83" s="19"/>
      <c r="EMH83" s="19"/>
      <c r="EMI83" s="19"/>
      <c r="EMJ83" s="19"/>
      <c r="EMK83" s="19"/>
      <c r="EML83" s="19"/>
      <c r="EMM83" s="19"/>
      <c r="EMN83" s="19"/>
      <c r="EMO83" s="19"/>
      <c r="EMP83" s="19"/>
      <c r="EMQ83" s="19"/>
      <c r="EMR83" s="19"/>
      <c r="EMS83" s="19"/>
      <c r="EMT83" s="19"/>
      <c r="EMU83" s="19"/>
      <c r="EMV83" s="19"/>
      <c r="EMW83" s="19"/>
      <c r="EMX83" s="19"/>
      <c r="EMY83" s="19"/>
      <c r="EMZ83" s="19"/>
      <c r="ENA83" s="19"/>
      <c r="ENB83" s="19"/>
      <c r="ENC83" s="19"/>
      <c r="END83" s="19"/>
      <c r="ENE83" s="19"/>
      <c r="ENF83" s="19"/>
      <c r="ENG83" s="19"/>
      <c r="ENH83" s="19"/>
      <c r="ENI83" s="19"/>
      <c r="ENJ83" s="19"/>
      <c r="ENK83" s="19"/>
      <c r="ENL83" s="19"/>
      <c r="ENM83" s="19"/>
      <c r="ENN83" s="19"/>
      <c r="ENO83" s="19"/>
      <c r="ENP83" s="19"/>
      <c r="ENQ83" s="19"/>
      <c r="ENR83" s="19"/>
      <c r="ENS83" s="19"/>
      <c r="ENT83" s="19"/>
      <c r="ENU83" s="19"/>
      <c r="ENV83" s="19"/>
      <c r="ENW83" s="19"/>
      <c r="ENX83" s="19"/>
      <c r="ENY83" s="19"/>
      <c r="ENZ83" s="19"/>
      <c r="EOA83" s="19"/>
      <c r="EOB83" s="19"/>
      <c r="EOC83" s="19"/>
      <c r="EOD83" s="19"/>
      <c r="EOE83" s="19"/>
      <c r="EOF83" s="19"/>
      <c r="EOG83" s="19"/>
      <c r="EOH83" s="19"/>
      <c r="EOI83" s="19"/>
      <c r="EOJ83" s="19"/>
      <c r="EOK83" s="19"/>
      <c r="EOL83" s="19"/>
      <c r="EOM83" s="19"/>
      <c r="EON83" s="19"/>
      <c r="EOO83" s="19"/>
      <c r="EOP83" s="19"/>
      <c r="EOQ83" s="19"/>
      <c r="EOR83" s="19"/>
      <c r="EOS83" s="19"/>
      <c r="EOT83" s="19"/>
      <c r="EOU83" s="19"/>
      <c r="EOV83" s="19"/>
      <c r="EOW83" s="19"/>
      <c r="EOX83" s="19"/>
      <c r="EOY83" s="19"/>
      <c r="EOZ83" s="19"/>
      <c r="EPA83" s="19"/>
      <c r="EPB83" s="19"/>
      <c r="EPC83" s="19"/>
      <c r="EPD83" s="19"/>
      <c r="EPE83" s="19"/>
      <c r="EPF83" s="19"/>
      <c r="EPG83" s="19"/>
      <c r="EPH83" s="19"/>
      <c r="EPI83" s="19"/>
      <c r="EPJ83" s="19"/>
      <c r="EPK83" s="19"/>
      <c r="EPL83" s="19"/>
      <c r="EPM83" s="19"/>
      <c r="EPN83" s="19"/>
      <c r="EPO83" s="19"/>
      <c r="EPP83" s="19"/>
      <c r="EPQ83" s="19"/>
      <c r="EPR83" s="19"/>
      <c r="EPS83" s="19"/>
      <c r="EPT83" s="19"/>
      <c r="EPU83" s="19"/>
      <c r="EPV83" s="19"/>
      <c r="EPW83" s="19"/>
      <c r="EPX83" s="19"/>
      <c r="EPY83" s="19"/>
      <c r="EPZ83" s="19"/>
      <c r="EQA83" s="19"/>
      <c r="EQB83" s="19"/>
      <c r="EQC83" s="19"/>
      <c r="EQD83" s="19"/>
      <c r="EQE83" s="19"/>
      <c r="EQF83" s="19"/>
      <c r="EQG83" s="19"/>
      <c r="EQH83" s="19"/>
      <c r="EQI83" s="19"/>
      <c r="EQJ83" s="19"/>
      <c r="EQK83" s="19"/>
      <c r="EQL83" s="19"/>
      <c r="EQM83" s="19"/>
      <c r="EQN83" s="19"/>
      <c r="EQO83" s="19"/>
      <c r="EQP83" s="19"/>
      <c r="EQQ83" s="19"/>
      <c r="EQR83" s="19"/>
      <c r="EQS83" s="19"/>
      <c r="EQT83" s="19"/>
      <c r="EQU83" s="19"/>
      <c r="EQV83" s="19"/>
      <c r="EQW83" s="19"/>
      <c r="EQX83" s="19"/>
      <c r="EQY83" s="19"/>
      <c r="EQZ83" s="19"/>
      <c r="ERA83" s="19"/>
      <c r="ERB83" s="19"/>
      <c r="ERC83" s="19"/>
      <c r="ERD83" s="19"/>
      <c r="ERE83" s="19"/>
      <c r="ERF83" s="19"/>
      <c r="ERG83" s="19"/>
      <c r="ERH83" s="19"/>
      <c r="ERI83" s="19"/>
      <c r="ERJ83" s="19"/>
      <c r="ERK83" s="19"/>
      <c r="ERL83" s="19"/>
      <c r="ERM83" s="19"/>
      <c r="ERN83" s="19"/>
      <c r="ERO83" s="19"/>
      <c r="ERP83" s="19"/>
      <c r="ERQ83" s="19"/>
      <c r="ERR83" s="19"/>
      <c r="ERS83" s="19"/>
      <c r="ERT83" s="19"/>
      <c r="ERU83" s="19"/>
      <c r="ERV83" s="19"/>
      <c r="ERW83" s="19"/>
      <c r="ERX83" s="19"/>
      <c r="ERY83" s="19"/>
      <c r="ERZ83" s="19"/>
      <c r="ESA83" s="19"/>
      <c r="ESB83" s="19"/>
      <c r="ESC83" s="19"/>
      <c r="ESD83" s="19"/>
      <c r="ESE83" s="19"/>
      <c r="ESF83" s="19"/>
      <c r="ESG83" s="19"/>
      <c r="ESH83" s="19"/>
      <c r="ESI83" s="19"/>
      <c r="ESJ83" s="19"/>
      <c r="ESK83" s="19"/>
      <c r="ESL83" s="19"/>
      <c r="ESM83" s="19"/>
      <c r="ESN83" s="19"/>
      <c r="ESO83" s="19"/>
      <c r="ESP83" s="19"/>
      <c r="ESQ83" s="19"/>
      <c r="ESR83" s="19"/>
      <c r="ESS83" s="19"/>
      <c r="EST83" s="19"/>
      <c r="ESU83" s="19"/>
      <c r="ESV83" s="19"/>
      <c r="ESW83" s="19"/>
      <c r="ESX83" s="19"/>
      <c r="ESY83" s="19"/>
      <c r="ESZ83" s="19"/>
      <c r="ETA83" s="19"/>
      <c r="ETB83" s="19"/>
      <c r="ETC83" s="19"/>
      <c r="ETD83" s="19"/>
      <c r="ETE83" s="19"/>
      <c r="ETF83" s="19"/>
      <c r="ETG83" s="19"/>
      <c r="ETH83" s="19"/>
      <c r="ETI83" s="19"/>
      <c r="ETJ83" s="19"/>
      <c r="ETK83" s="19"/>
      <c r="ETL83" s="19"/>
      <c r="ETM83" s="19"/>
      <c r="ETN83" s="19"/>
      <c r="ETO83" s="19"/>
      <c r="ETP83" s="19"/>
      <c r="ETQ83" s="19"/>
      <c r="ETR83" s="19"/>
      <c r="ETS83" s="19"/>
      <c r="ETT83" s="19"/>
      <c r="ETU83" s="19"/>
      <c r="ETV83" s="19"/>
      <c r="ETW83" s="19"/>
      <c r="ETX83" s="19"/>
      <c r="ETY83" s="19"/>
      <c r="ETZ83" s="19"/>
      <c r="EUA83" s="19"/>
      <c r="EUB83" s="19"/>
      <c r="EUC83" s="19"/>
      <c r="EUD83" s="19"/>
      <c r="EUE83" s="19"/>
      <c r="EUF83" s="19"/>
      <c r="EUG83" s="19"/>
      <c r="EUH83" s="19"/>
      <c r="EUI83" s="19"/>
      <c r="EUJ83" s="19"/>
      <c r="EUK83" s="19"/>
      <c r="EUL83" s="19"/>
      <c r="EUM83" s="19"/>
      <c r="EUN83" s="19"/>
      <c r="EUO83" s="19"/>
      <c r="EUP83" s="19"/>
      <c r="EUQ83" s="19"/>
      <c r="EUR83" s="19"/>
      <c r="EUS83" s="19"/>
      <c r="EUT83" s="19"/>
      <c r="EUU83" s="19"/>
      <c r="EUV83" s="19"/>
      <c r="EUW83" s="19"/>
      <c r="EUX83" s="19"/>
      <c r="EUY83" s="19"/>
      <c r="EUZ83" s="19"/>
      <c r="EVA83" s="19"/>
      <c r="EVB83" s="19"/>
      <c r="EVC83" s="19"/>
      <c r="EVD83" s="19"/>
      <c r="EVE83" s="19"/>
      <c r="EVF83" s="19"/>
      <c r="EVG83" s="19"/>
      <c r="EVH83" s="19"/>
      <c r="EVI83" s="19"/>
      <c r="EVJ83" s="19"/>
      <c r="EVK83" s="19"/>
      <c r="EVL83" s="19"/>
      <c r="EVM83" s="19"/>
      <c r="EVN83" s="19"/>
      <c r="EVO83" s="19"/>
      <c r="EVP83" s="19"/>
      <c r="EVQ83" s="19"/>
      <c r="EVR83" s="19"/>
      <c r="EVS83" s="19"/>
      <c r="EVT83" s="19"/>
      <c r="EVU83" s="19"/>
      <c r="EVV83" s="19"/>
      <c r="EVW83" s="19"/>
      <c r="EVX83" s="19"/>
      <c r="EVY83" s="19"/>
      <c r="EVZ83" s="19"/>
      <c r="EWA83" s="19"/>
      <c r="EWB83" s="19"/>
      <c r="EWC83" s="19"/>
      <c r="EWD83" s="19"/>
      <c r="EWE83" s="19"/>
      <c r="EWF83" s="19"/>
      <c r="EWG83" s="19"/>
      <c r="EWH83" s="19"/>
      <c r="EWI83" s="19"/>
      <c r="EWJ83" s="19"/>
      <c r="EWK83" s="19"/>
      <c r="EWL83" s="19"/>
      <c r="EWM83" s="19"/>
      <c r="EWN83" s="19"/>
      <c r="EWO83" s="19"/>
      <c r="EWP83" s="19"/>
      <c r="EWQ83" s="19"/>
      <c r="EWR83" s="19"/>
      <c r="EWS83" s="19"/>
      <c r="EWT83" s="19"/>
      <c r="EWU83" s="19"/>
      <c r="EWV83" s="19"/>
      <c r="EWW83" s="19"/>
      <c r="EWX83" s="19"/>
      <c r="EWY83" s="19"/>
      <c r="EWZ83" s="19"/>
      <c r="EXA83" s="19"/>
      <c r="EXB83" s="19"/>
      <c r="EXC83" s="19"/>
      <c r="EXD83" s="19"/>
      <c r="EXE83" s="19"/>
      <c r="EXF83" s="19"/>
      <c r="EXG83" s="19"/>
      <c r="EXH83" s="19"/>
      <c r="EXI83" s="19"/>
      <c r="EXJ83" s="19"/>
      <c r="EXK83" s="19"/>
      <c r="EXL83" s="19"/>
      <c r="EXM83" s="19"/>
      <c r="EXN83" s="19"/>
      <c r="EXO83" s="19"/>
      <c r="EXP83" s="19"/>
      <c r="EXQ83" s="19"/>
      <c r="EXR83" s="19"/>
      <c r="EXS83" s="19"/>
      <c r="EXT83" s="19"/>
      <c r="EXU83" s="19"/>
      <c r="EXV83" s="19"/>
      <c r="EXW83" s="19"/>
      <c r="EXX83" s="19"/>
      <c r="EXY83" s="19"/>
      <c r="EXZ83" s="19"/>
      <c r="EYA83" s="19"/>
      <c r="EYB83" s="19"/>
      <c r="EYC83" s="19"/>
      <c r="EYD83" s="19"/>
      <c r="EYE83" s="19"/>
      <c r="EYF83" s="19"/>
      <c r="EYG83" s="19"/>
      <c r="EYH83" s="19"/>
      <c r="EYI83" s="19"/>
      <c r="EYJ83" s="19"/>
      <c r="EYK83" s="19"/>
      <c r="EYL83" s="19"/>
      <c r="EYM83" s="19"/>
      <c r="EYN83" s="19"/>
      <c r="EYO83" s="19"/>
      <c r="EYP83" s="19"/>
      <c r="EYQ83" s="19"/>
      <c r="EYR83" s="19"/>
      <c r="EYS83" s="19"/>
      <c r="EYT83" s="19"/>
      <c r="EYU83" s="19"/>
      <c r="EYV83" s="19"/>
      <c r="EYW83" s="19"/>
      <c r="EYX83" s="19"/>
      <c r="EYY83" s="19"/>
      <c r="EYZ83" s="19"/>
      <c r="EZA83" s="19"/>
      <c r="EZB83" s="19"/>
      <c r="EZC83" s="19"/>
      <c r="EZD83" s="19"/>
      <c r="EZE83" s="19"/>
      <c r="EZF83" s="19"/>
      <c r="EZG83" s="19"/>
      <c r="EZH83" s="19"/>
      <c r="EZI83" s="19"/>
      <c r="EZJ83" s="19"/>
      <c r="EZK83" s="19"/>
      <c r="EZL83" s="19"/>
      <c r="EZM83" s="19"/>
      <c r="EZN83" s="19"/>
      <c r="EZO83" s="19"/>
      <c r="EZP83" s="19"/>
      <c r="EZQ83" s="19"/>
      <c r="EZR83" s="19"/>
      <c r="EZS83" s="19"/>
      <c r="EZT83" s="19"/>
      <c r="EZU83" s="19"/>
      <c r="EZV83" s="19"/>
      <c r="EZW83" s="19"/>
      <c r="EZX83" s="19"/>
      <c r="EZY83" s="19"/>
      <c r="EZZ83" s="19"/>
      <c r="FAA83" s="19"/>
      <c r="FAB83" s="19"/>
      <c r="FAC83" s="19"/>
      <c r="FAD83" s="19"/>
      <c r="FAE83" s="19"/>
      <c r="FAF83" s="19"/>
      <c r="FAG83" s="19"/>
      <c r="FAH83" s="19"/>
      <c r="FAI83" s="19"/>
      <c r="FAJ83" s="19"/>
      <c r="FAK83" s="19"/>
      <c r="FAL83" s="19"/>
      <c r="FAM83" s="19"/>
      <c r="FAN83" s="19"/>
      <c r="FAO83" s="19"/>
      <c r="FAP83" s="19"/>
      <c r="FAQ83" s="19"/>
      <c r="FAR83" s="19"/>
      <c r="FAS83" s="19"/>
      <c r="FAT83" s="19"/>
      <c r="FAU83" s="19"/>
      <c r="FAV83" s="19"/>
      <c r="FAW83" s="19"/>
      <c r="FAX83" s="19"/>
      <c r="FAY83" s="19"/>
      <c r="FAZ83" s="19"/>
      <c r="FBA83" s="19"/>
      <c r="FBB83" s="19"/>
      <c r="FBC83" s="19"/>
      <c r="FBD83" s="19"/>
      <c r="FBE83" s="19"/>
      <c r="FBF83" s="19"/>
      <c r="FBG83" s="19"/>
      <c r="FBH83" s="19"/>
      <c r="FBI83" s="19"/>
      <c r="FBJ83" s="19"/>
      <c r="FBK83" s="19"/>
      <c r="FBL83" s="19"/>
      <c r="FBM83" s="19"/>
      <c r="FBN83" s="19"/>
      <c r="FBO83" s="19"/>
      <c r="FBP83" s="19"/>
      <c r="FBQ83" s="19"/>
      <c r="FBR83" s="19"/>
      <c r="FBS83" s="19"/>
      <c r="FBT83" s="19"/>
      <c r="FBU83" s="19"/>
      <c r="FBV83" s="19"/>
      <c r="FBW83" s="19"/>
      <c r="FBX83" s="19"/>
      <c r="FBY83" s="19"/>
      <c r="FBZ83" s="19"/>
      <c r="FCA83" s="19"/>
      <c r="FCB83" s="19"/>
      <c r="FCC83" s="19"/>
      <c r="FCD83" s="19"/>
      <c r="FCE83" s="19"/>
      <c r="FCF83" s="19"/>
      <c r="FCG83" s="19"/>
      <c r="FCH83" s="19"/>
      <c r="FCI83" s="19"/>
      <c r="FCJ83" s="19"/>
      <c r="FCK83" s="19"/>
      <c r="FCL83" s="19"/>
      <c r="FCM83" s="19"/>
      <c r="FCN83" s="19"/>
      <c r="FCO83" s="19"/>
      <c r="FCP83" s="19"/>
      <c r="FCQ83" s="19"/>
      <c r="FCR83" s="19"/>
      <c r="FCS83" s="19"/>
      <c r="FCT83" s="19"/>
      <c r="FCU83" s="19"/>
      <c r="FCV83" s="19"/>
      <c r="FCW83" s="19"/>
      <c r="FCX83" s="19"/>
      <c r="FCY83" s="19"/>
      <c r="FCZ83" s="19"/>
      <c r="FDA83" s="19"/>
      <c r="FDB83" s="19"/>
      <c r="FDC83" s="19"/>
      <c r="FDD83" s="19"/>
      <c r="FDE83" s="19"/>
      <c r="FDF83" s="19"/>
      <c r="FDG83" s="19"/>
      <c r="FDH83" s="19"/>
      <c r="FDI83" s="19"/>
      <c r="FDJ83" s="19"/>
      <c r="FDK83" s="19"/>
      <c r="FDL83" s="19"/>
      <c r="FDM83" s="19"/>
      <c r="FDN83" s="19"/>
      <c r="FDO83" s="19"/>
      <c r="FDP83" s="19"/>
      <c r="FDQ83" s="19"/>
      <c r="FDR83" s="19"/>
      <c r="FDS83" s="19"/>
      <c r="FDT83" s="19"/>
      <c r="FDU83" s="19"/>
      <c r="FDV83" s="19"/>
      <c r="FDW83" s="19"/>
      <c r="FDX83" s="19"/>
      <c r="FDY83" s="19"/>
      <c r="FDZ83" s="19"/>
      <c r="FEA83" s="19"/>
      <c r="FEB83" s="19"/>
      <c r="FEC83" s="19"/>
      <c r="FED83" s="19"/>
      <c r="FEE83" s="19"/>
      <c r="FEF83" s="19"/>
      <c r="FEG83" s="19"/>
      <c r="FEH83" s="19"/>
      <c r="FEI83" s="19"/>
      <c r="FEJ83" s="19"/>
      <c r="FEK83" s="19"/>
      <c r="FEL83" s="19"/>
      <c r="FEM83" s="19"/>
      <c r="FEN83" s="19"/>
      <c r="FEO83" s="19"/>
      <c r="FEP83" s="19"/>
      <c r="FEQ83" s="19"/>
      <c r="FER83" s="19"/>
      <c r="FES83" s="19"/>
      <c r="FET83" s="19"/>
      <c r="FEU83" s="19"/>
      <c r="FEV83" s="19"/>
      <c r="FEW83" s="19"/>
      <c r="FEX83" s="19"/>
      <c r="FEY83" s="19"/>
      <c r="FEZ83" s="19"/>
      <c r="FFA83" s="19"/>
      <c r="FFB83" s="19"/>
      <c r="FFC83" s="19"/>
      <c r="FFD83" s="19"/>
      <c r="FFE83" s="19"/>
      <c r="FFF83" s="19"/>
      <c r="FFG83" s="19"/>
      <c r="FFH83" s="19"/>
      <c r="FFI83" s="19"/>
      <c r="FFJ83" s="19"/>
      <c r="FFK83" s="19"/>
      <c r="FFL83" s="19"/>
      <c r="FFM83" s="19"/>
      <c r="FFN83" s="19"/>
      <c r="FFO83" s="19"/>
      <c r="FFP83" s="19"/>
      <c r="FFQ83" s="19"/>
      <c r="FFR83" s="19"/>
      <c r="FFS83" s="19"/>
      <c r="FFT83" s="19"/>
      <c r="FFU83" s="19"/>
      <c r="FFV83" s="19"/>
      <c r="FFW83" s="19"/>
      <c r="FFX83" s="19"/>
      <c r="FFY83" s="19"/>
      <c r="FFZ83" s="19"/>
      <c r="FGA83" s="19"/>
      <c r="FGB83" s="19"/>
      <c r="FGC83" s="19"/>
      <c r="FGD83" s="19"/>
      <c r="FGE83" s="19"/>
      <c r="FGF83" s="19"/>
      <c r="FGG83" s="19"/>
      <c r="FGH83" s="19"/>
      <c r="FGI83" s="19"/>
      <c r="FGJ83" s="19"/>
      <c r="FGK83" s="19"/>
      <c r="FGL83" s="19"/>
      <c r="FGM83" s="19"/>
      <c r="FGN83" s="19"/>
      <c r="FGO83" s="19"/>
      <c r="FGP83" s="19"/>
      <c r="FGQ83" s="19"/>
      <c r="FGR83" s="19"/>
      <c r="FGS83" s="19"/>
      <c r="FGT83" s="19"/>
      <c r="FGU83" s="19"/>
      <c r="FGV83" s="19"/>
      <c r="FGW83" s="19"/>
      <c r="FGX83" s="19"/>
      <c r="FGY83" s="19"/>
      <c r="FGZ83" s="19"/>
      <c r="FHA83" s="19"/>
      <c r="FHB83" s="19"/>
      <c r="FHC83" s="19"/>
      <c r="FHD83" s="19"/>
      <c r="FHE83" s="19"/>
      <c r="FHF83" s="19"/>
      <c r="FHG83" s="19"/>
      <c r="FHH83" s="19"/>
      <c r="FHI83" s="19"/>
      <c r="FHJ83" s="19"/>
      <c r="FHK83" s="19"/>
      <c r="FHL83" s="19"/>
      <c r="FHM83" s="19"/>
      <c r="FHN83" s="19"/>
      <c r="FHO83" s="19"/>
      <c r="FHP83" s="19"/>
      <c r="FHQ83" s="19"/>
      <c r="FHR83" s="19"/>
      <c r="FHS83" s="19"/>
      <c r="FHT83" s="19"/>
      <c r="FHU83" s="19"/>
      <c r="FHV83" s="19"/>
      <c r="FHW83" s="19"/>
      <c r="FHX83" s="19"/>
      <c r="FHY83" s="19"/>
      <c r="FHZ83" s="19"/>
      <c r="FIA83" s="19"/>
      <c r="FIB83" s="19"/>
      <c r="FIC83" s="19"/>
      <c r="FID83" s="19"/>
      <c r="FIE83" s="19"/>
      <c r="FIF83" s="19"/>
      <c r="FIG83" s="19"/>
      <c r="FIH83" s="19"/>
      <c r="FII83" s="19"/>
      <c r="FIJ83" s="19"/>
      <c r="FIK83" s="19"/>
      <c r="FIL83" s="19"/>
      <c r="FIM83" s="19"/>
      <c r="FIN83" s="19"/>
      <c r="FIO83" s="19"/>
      <c r="FIP83" s="19"/>
      <c r="FIQ83" s="19"/>
      <c r="FIR83" s="19"/>
      <c r="FIS83" s="19"/>
      <c r="FIT83" s="19"/>
      <c r="FIU83" s="19"/>
      <c r="FIV83" s="19"/>
      <c r="FIW83" s="19"/>
      <c r="FIX83" s="19"/>
      <c r="FIY83" s="19"/>
      <c r="FIZ83" s="19"/>
      <c r="FJA83" s="19"/>
      <c r="FJB83" s="19"/>
      <c r="FJC83" s="19"/>
      <c r="FJD83" s="19"/>
      <c r="FJE83" s="19"/>
      <c r="FJF83" s="19"/>
      <c r="FJG83" s="19"/>
      <c r="FJH83" s="19"/>
      <c r="FJI83" s="19"/>
      <c r="FJJ83" s="19"/>
      <c r="FJK83" s="19"/>
      <c r="FJL83" s="19"/>
      <c r="FJM83" s="19"/>
      <c r="FJN83" s="19"/>
      <c r="FJO83" s="19"/>
      <c r="FJP83" s="19"/>
      <c r="FJQ83" s="19"/>
      <c r="FJR83" s="19"/>
      <c r="FJS83" s="19"/>
      <c r="FJT83" s="19"/>
      <c r="FJU83" s="19"/>
      <c r="FJV83" s="19"/>
      <c r="FJW83" s="19"/>
      <c r="FJX83" s="19"/>
      <c r="FJY83" s="19"/>
      <c r="FJZ83" s="19"/>
      <c r="FKA83" s="19"/>
      <c r="FKB83" s="19"/>
      <c r="FKC83" s="19"/>
      <c r="FKD83" s="19"/>
      <c r="FKE83" s="19"/>
      <c r="FKF83" s="19"/>
      <c r="FKG83" s="19"/>
      <c r="FKH83" s="19"/>
      <c r="FKI83" s="19"/>
      <c r="FKJ83" s="19"/>
      <c r="FKK83" s="19"/>
      <c r="FKL83" s="19"/>
      <c r="FKM83" s="19"/>
      <c r="FKN83" s="19"/>
      <c r="FKO83" s="19"/>
      <c r="FKP83" s="19"/>
      <c r="FKQ83" s="19"/>
      <c r="FKR83" s="19"/>
      <c r="FKS83" s="19"/>
      <c r="FKT83" s="19"/>
      <c r="FKU83" s="19"/>
      <c r="FKV83" s="19"/>
      <c r="FKW83" s="19"/>
      <c r="FKX83" s="19"/>
      <c r="FKY83" s="19"/>
      <c r="FKZ83" s="19"/>
      <c r="FLA83" s="19"/>
      <c r="FLB83" s="19"/>
      <c r="FLC83" s="19"/>
      <c r="FLD83" s="19"/>
      <c r="FLE83" s="19"/>
      <c r="FLF83" s="19"/>
      <c r="FLG83" s="19"/>
      <c r="FLH83" s="19"/>
      <c r="FLI83" s="19"/>
      <c r="FLJ83" s="19"/>
      <c r="FLK83" s="19"/>
      <c r="FLL83" s="19"/>
      <c r="FLM83" s="19"/>
      <c r="FLN83" s="19"/>
      <c r="FLO83" s="19"/>
      <c r="FLP83" s="19"/>
      <c r="FLQ83" s="19"/>
      <c r="FLR83" s="19"/>
      <c r="FLS83" s="19"/>
      <c r="FLT83" s="19"/>
      <c r="FLU83" s="19"/>
      <c r="FLV83" s="19"/>
      <c r="FLW83" s="19"/>
      <c r="FLX83" s="19"/>
      <c r="FLY83" s="19"/>
      <c r="FLZ83" s="19"/>
      <c r="FMA83" s="19"/>
      <c r="FMB83" s="19"/>
      <c r="FMC83" s="19"/>
      <c r="FMD83" s="19"/>
      <c r="FME83" s="19"/>
      <c r="FMF83" s="19"/>
      <c r="FMG83" s="19"/>
      <c r="FMH83" s="19"/>
      <c r="FMI83" s="19"/>
      <c r="FMJ83" s="19"/>
      <c r="FMK83" s="19"/>
      <c r="FML83" s="19"/>
      <c r="FMM83" s="19"/>
      <c r="FMN83" s="19"/>
      <c r="FMO83" s="19"/>
      <c r="FMP83" s="19"/>
      <c r="FMQ83" s="19"/>
      <c r="FMR83" s="19"/>
      <c r="FMS83" s="19"/>
      <c r="FMT83" s="19"/>
      <c r="FMU83" s="19"/>
      <c r="FMV83" s="19"/>
      <c r="FMW83" s="19"/>
      <c r="FMX83" s="19"/>
      <c r="FMY83" s="19"/>
      <c r="FMZ83" s="19"/>
      <c r="FNA83" s="19"/>
      <c r="FNB83" s="19"/>
      <c r="FNC83" s="19"/>
      <c r="FND83" s="19"/>
      <c r="FNE83" s="19"/>
      <c r="FNF83" s="19"/>
      <c r="FNG83" s="19"/>
      <c r="FNH83" s="19"/>
      <c r="FNI83" s="19"/>
      <c r="FNJ83" s="19"/>
      <c r="FNK83" s="19"/>
      <c r="FNL83" s="19"/>
      <c r="FNM83" s="19"/>
      <c r="FNN83" s="19"/>
      <c r="FNO83" s="19"/>
      <c r="FNP83" s="19"/>
      <c r="FNQ83" s="19"/>
      <c r="FNR83" s="19"/>
      <c r="FNS83" s="19"/>
      <c r="FNT83" s="19"/>
      <c r="FNU83" s="19"/>
      <c r="FNV83" s="19"/>
      <c r="FNW83" s="19"/>
      <c r="FNX83" s="19"/>
      <c r="FNY83" s="19"/>
      <c r="FNZ83" s="19"/>
      <c r="FOA83" s="19"/>
      <c r="FOB83" s="19"/>
      <c r="FOC83" s="19"/>
      <c r="FOD83" s="19"/>
      <c r="FOE83" s="19"/>
      <c r="FOF83" s="19"/>
      <c r="FOG83" s="19"/>
      <c r="FOH83" s="19"/>
      <c r="FOI83" s="19"/>
      <c r="FOJ83" s="19"/>
      <c r="FOK83" s="19"/>
      <c r="FOL83" s="19"/>
      <c r="FOM83" s="19"/>
      <c r="FON83" s="19"/>
      <c r="FOO83" s="19"/>
      <c r="FOP83" s="19"/>
      <c r="FOQ83" s="19"/>
      <c r="FOR83" s="19"/>
      <c r="FOS83" s="19"/>
      <c r="FOT83" s="19"/>
      <c r="FOU83" s="19"/>
      <c r="FOV83" s="19"/>
      <c r="FOW83" s="19"/>
      <c r="FOX83" s="19"/>
      <c r="FOY83" s="19"/>
      <c r="FOZ83" s="19"/>
      <c r="FPA83" s="19"/>
      <c r="FPB83" s="19"/>
      <c r="FPC83" s="19"/>
      <c r="FPD83" s="19"/>
      <c r="FPE83" s="19"/>
      <c r="FPF83" s="19"/>
      <c r="FPG83" s="19"/>
      <c r="FPH83" s="19"/>
      <c r="FPI83" s="19"/>
      <c r="FPJ83" s="19"/>
      <c r="FPK83" s="19"/>
      <c r="FPL83" s="19"/>
      <c r="FPM83" s="19"/>
      <c r="FPN83" s="19"/>
      <c r="FPO83" s="19"/>
      <c r="FPP83" s="19"/>
      <c r="FPQ83" s="19"/>
      <c r="FPR83" s="19"/>
      <c r="FPS83" s="19"/>
      <c r="FPT83" s="19"/>
      <c r="FPU83" s="19"/>
      <c r="FPV83" s="19"/>
      <c r="FPW83" s="19"/>
      <c r="FPX83" s="19"/>
      <c r="FPY83" s="19"/>
      <c r="FPZ83" s="19"/>
      <c r="FQA83" s="19"/>
      <c r="FQB83" s="19"/>
      <c r="FQC83" s="19"/>
      <c r="FQD83" s="19"/>
      <c r="FQE83" s="19"/>
      <c r="FQF83" s="19"/>
      <c r="FQG83" s="19"/>
      <c r="FQH83" s="19"/>
      <c r="FQI83" s="19"/>
      <c r="FQJ83" s="19"/>
      <c r="FQK83" s="19"/>
      <c r="FQL83" s="19"/>
      <c r="FQM83" s="19"/>
      <c r="FQN83" s="19"/>
      <c r="FQO83" s="19"/>
      <c r="FQP83" s="19"/>
      <c r="FQQ83" s="19"/>
      <c r="FQR83" s="19"/>
      <c r="FQS83" s="19"/>
      <c r="FQT83" s="19"/>
      <c r="FQU83" s="19"/>
      <c r="FQV83" s="19"/>
      <c r="FQW83" s="19"/>
      <c r="FQX83" s="19"/>
      <c r="FQY83" s="19"/>
      <c r="FQZ83" s="19"/>
      <c r="FRA83" s="19"/>
      <c r="FRB83" s="19"/>
      <c r="FRC83" s="19"/>
      <c r="FRD83" s="19"/>
      <c r="FRE83" s="19"/>
      <c r="FRF83" s="19"/>
      <c r="FRG83" s="19"/>
      <c r="FRH83" s="19"/>
      <c r="FRI83" s="19"/>
      <c r="FRJ83" s="19"/>
      <c r="FRK83" s="19"/>
      <c r="FRL83" s="19"/>
      <c r="FRM83" s="19"/>
      <c r="FRN83" s="19"/>
      <c r="FRO83" s="19"/>
      <c r="FRP83" s="19"/>
      <c r="FRQ83" s="19"/>
      <c r="FRR83" s="19"/>
      <c r="FRS83" s="19"/>
      <c r="FRT83" s="19"/>
      <c r="FRU83" s="19"/>
      <c r="FRV83" s="19"/>
      <c r="FRW83" s="19"/>
      <c r="FRX83" s="19"/>
      <c r="FRY83" s="19"/>
      <c r="FRZ83" s="19"/>
      <c r="FSA83" s="19"/>
      <c r="FSB83" s="19"/>
      <c r="FSC83" s="19"/>
      <c r="FSD83" s="19"/>
      <c r="FSE83" s="19"/>
      <c r="FSF83" s="19"/>
      <c r="FSG83" s="19"/>
      <c r="FSH83" s="19"/>
      <c r="FSI83" s="19"/>
      <c r="FSJ83" s="19"/>
      <c r="FSK83" s="19"/>
      <c r="FSL83" s="19"/>
      <c r="FSM83" s="19"/>
      <c r="FSN83" s="19"/>
      <c r="FSO83" s="19"/>
      <c r="FSP83" s="19"/>
      <c r="FSQ83" s="19"/>
      <c r="FSR83" s="19"/>
      <c r="FSS83" s="19"/>
      <c r="FST83" s="19"/>
      <c r="FSU83" s="19"/>
      <c r="FSV83" s="19"/>
      <c r="FSW83" s="19"/>
      <c r="FSX83" s="19"/>
      <c r="FSY83" s="19"/>
      <c r="FSZ83" s="19"/>
      <c r="FTA83" s="19"/>
      <c r="FTB83" s="19"/>
      <c r="FTC83" s="19"/>
      <c r="FTD83" s="19"/>
      <c r="FTE83" s="19"/>
      <c r="FTF83" s="19"/>
      <c r="FTG83" s="19"/>
      <c r="FTH83" s="19"/>
      <c r="FTI83" s="19"/>
      <c r="FTJ83" s="19"/>
      <c r="FTK83" s="19"/>
      <c r="FTL83" s="19"/>
      <c r="FTM83" s="19"/>
      <c r="FTN83" s="19"/>
      <c r="FTO83" s="19"/>
      <c r="FTP83" s="19"/>
      <c r="FTQ83" s="19"/>
      <c r="FTR83" s="19"/>
      <c r="FTS83" s="19"/>
      <c r="FTT83" s="19"/>
      <c r="FTU83" s="19"/>
      <c r="FTV83" s="19"/>
      <c r="FTW83" s="19"/>
      <c r="FTX83" s="19"/>
      <c r="FTY83" s="19"/>
      <c r="FTZ83" s="19"/>
      <c r="FUA83" s="19"/>
      <c r="FUB83" s="19"/>
      <c r="FUC83" s="19"/>
      <c r="FUD83" s="19"/>
      <c r="FUE83" s="19"/>
      <c r="FUF83" s="19"/>
      <c r="FUG83" s="19"/>
      <c r="FUH83" s="19"/>
      <c r="FUI83" s="19"/>
      <c r="FUJ83" s="19"/>
      <c r="FUK83" s="19"/>
      <c r="FUL83" s="19"/>
      <c r="FUM83" s="19"/>
      <c r="FUN83" s="19"/>
      <c r="FUO83" s="19"/>
      <c r="FUP83" s="19"/>
      <c r="FUQ83" s="19"/>
      <c r="FUR83" s="19"/>
      <c r="FUS83" s="19"/>
      <c r="FUT83" s="19"/>
      <c r="FUU83" s="19"/>
      <c r="FUV83" s="19"/>
      <c r="FUW83" s="19"/>
      <c r="FUX83" s="19"/>
      <c r="FUY83" s="19"/>
      <c r="FUZ83" s="19"/>
      <c r="FVA83" s="19"/>
      <c r="FVB83" s="19"/>
      <c r="FVC83" s="19"/>
      <c r="FVD83" s="19"/>
      <c r="FVE83" s="19"/>
      <c r="FVF83" s="19"/>
      <c r="FVG83" s="19"/>
      <c r="FVH83" s="19"/>
      <c r="FVI83" s="19"/>
      <c r="FVJ83" s="19"/>
      <c r="FVK83" s="19"/>
      <c r="FVL83" s="19"/>
      <c r="FVM83" s="19"/>
      <c r="FVN83" s="19"/>
      <c r="FVO83" s="19"/>
      <c r="FVP83" s="19"/>
      <c r="FVQ83" s="19"/>
      <c r="FVR83" s="19"/>
      <c r="FVS83" s="19"/>
      <c r="FVT83" s="19"/>
      <c r="FVU83" s="19"/>
      <c r="FVV83" s="19"/>
      <c r="FVW83" s="19"/>
      <c r="FVX83" s="19"/>
      <c r="FVY83" s="19"/>
      <c r="FVZ83" s="19"/>
      <c r="FWA83" s="19"/>
      <c r="FWB83" s="19"/>
      <c r="FWC83" s="19"/>
      <c r="FWD83" s="19"/>
      <c r="FWE83" s="19"/>
      <c r="FWF83" s="19"/>
      <c r="FWG83" s="19"/>
      <c r="FWH83" s="19"/>
      <c r="FWI83" s="19"/>
      <c r="FWJ83" s="19"/>
      <c r="FWK83" s="19"/>
      <c r="FWL83" s="19"/>
      <c r="FWM83" s="19"/>
      <c r="FWN83" s="19"/>
      <c r="FWO83" s="19"/>
      <c r="FWP83" s="19"/>
      <c r="FWQ83" s="19"/>
      <c r="FWR83" s="19"/>
      <c r="FWS83" s="19"/>
      <c r="FWT83" s="19"/>
      <c r="FWU83" s="19"/>
      <c r="FWV83" s="19"/>
      <c r="FWW83" s="19"/>
      <c r="FWX83" s="19"/>
      <c r="FWY83" s="19"/>
      <c r="FWZ83" s="19"/>
      <c r="FXA83" s="19"/>
      <c r="FXB83" s="19"/>
      <c r="FXC83" s="19"/>
      <c r="FXD83" s="19"/>
      <c r="FXE83" s="19"/>
      <c r="FXF83" s="19"/>
      <c r="FXG83" s="19"/>
      <c r="FXH83" s="19"/>
      <c r="FXI83" s="19"/>
      <c r="FXJ83" s="19"/>
      <c r="FXK83" s="19"/>
      <c r="FXL83" s="19"/>
      <c r="FXM83" s="19"/>
      <c r="FXN83" s="19"/>
      <c r="FXO83" s="19"/>
      <c r="FXP83" s="19"/>
      <c r="FXQ83" s="19"/>
      <c r="FXR83" s="19"/>
      <c r="FXS83" s="19"/>
      <c r="FXT83" s="19"/>
      <c r="FXU83" s="19"/>
      <c r="FXV83" s="19"/>
      <c r="FXW83" s="19"/>
      <c r="FXX83" s="19"/>
      <c r="FXY83" s="19"/>
      <c r="FXZ83" s="19"/>
      <c r="FYA83" s="19"/>
      <c r="FYB83" s="19"/>
      <c r="FYC83" s="19"/>
      <c r="FYD83" s="19"/>
      <c r="FYE83" s="19"/>
      <c r="FYF83" s="19"/>
      <c r="FYG83" s="19"/>
      <c r="FYH83" s="19"/>
      <c r="FYI83" s="19"/>
      <c r="FYJ83" s="19"/>
      <c r="FYK83" s="19"/>
      <c r="FYL83" s="19"/>
      <c r="FYM83" s="19"/>
      <c r="FYN83" s="19"/>
      <c r="FYO83" s="19"/>
      <c r="FYP83" s="19"/>
      <c r="FYQ83" s="19"/>
      <c r="FYR83" s="19"/>
      <c r="FYS83" s="19"/>
      <c r="FYT83" s="19"/>
      <c r="FYU83" s="19"/>
      <c r="FYV83" s="19"/>
      <c r="FYW83" s="19"/>
      <c r="FYX83" s="19"/>
      <c r="FYY83" s="19"/>
      <c r="FYZ83" s="19"/>
      <c r="FZA83" s="19"/>
      <c r="FZB83" s="19"/>
      <c r="FZC83" s="19"/>
      <c r="FZD83" s="19"/>
      <c r="FZE83" s="19"/>
      <c r="FZF83" s="19"/>
      <c r="FZG83" s="19"/>
      <c r="FZH83" s="19"/>
      <c r="FZI83" s="19"/>
      <c r="FZJ83" s="19"/>
      <c r="FZK83" s="19"/>
      <c r="FZL83" s="19"/>
      <c r="FZM83" s="19"/>
      <c r="FZN83" s="19"/>
      <c r="FZO83" s="19"/>
      <c r="FZP83" s="19"/>
      <c r="FZQ83" s="19"/>
      <c r="FZR83" s="19"/>
      <c r="FZS83" s="19"/>
      <c r="FZT83" s="19"/>
      <c r="FZU83" s="19"/>
      <c r="FZV83" s="19"/>
      <c r="FZW83" s="19"/>
      <c r="FZX83" s="19"/>
      <c r="FZY83" s="19"/>
      <c r="FZZ83" s="19"/>
      <c r="GAA83" s="19"/>
      <c r="GAB83" s="19"/>
      <c r="GAC83" s="19"/>
      <c r="GAD83" s="19"/>
      <c r="GAE83" s="19"/>
      <c r="GAF83" s="19"/>
      <c r="GAG83" s="19"/>
      <c r="GAH83" s="19"/>
      <c r="GAI83" s="19"/>
      <c r="GAJ83" s="19"/>
      <c r="GAK83" s="19"/>
      <c r="GAL83" s="19"/>
      <c r="GAM83" s="19"/>
      <c r="GAN83" s="19"/>
      <c r="GAO83" s="19"/>
      <c r="GAP83" s="19"/>
      <c r="GAQ83" s="19"/>
      <c r="GAR83" s="19"/>
      <c r="GAS83" s="19"/>
      <c r="GAT83" s="19"/>
      <c r="GAU83" s="19"/>
      <c r="GAV83" s="19"/>
      <c r="GAW83" s="19"/>
      <c r="GAX83" s="19"/>
      <c r="GAY83" s="19"/>
      <c r="GAZ83" s="19"/>
      <c r="GBA83" s="19"/>
      <c r="GBB83" s="19"/>
      <c r="GBC83" s="19"/>
      <c r="GBD83" s="19"/>
      <c r="GBE83" s="19"/>
      <c r="GBF83" s="19"/>
      <c r="GBG83" s="19"/>
      <c r="GBH83" s="19"/>
      <c r="GBI83" s="19"/>
      <c r="GBJ83" s="19"/>
      <c r="GBK83" s="19"/>
      <c r="GBL83" s="19"/>
      <c r="GBM83" s="19"/>
      <c r="GBN83" s="19"/>
      <c r="GBO83" s="19"/>
      <c r="GBP83" s="19"/>
      <c r="GBQ83" s="19"/>
      <c r="GBR83" s="19"/>
      <c r="GBS83" s="19"/>
      <c r="GBT83" s="19"/>
      <c r="GBU83" s="19"/>
      <c r="GBV83" s="19"/>
      <c r="GBW83" s="19"/>
      <c r="GBX83" s="19"/>
      <c r="GBY83" s="19"/>
      <c r="GBZ83" s="19"/>
      <c r="GCA83" s="19"/>
      <c r="GCB83" s="19"/>
      <c r="GCC83" s="19"/>
      <c r="GCD83" s="19"/>
      <c r="GCE83" s="19"/>
      <c r="GCF83" s="19"/>
      <c r="GCG83" s="19"/>
      <c r="GCH83" s="19"/>
      <c r="GCI83" s="19"/>
      <c r="GCJ83" s="19"/>
      <c r="GCK83" s="19"/>
      <c r="GCL83" s="19"/>
      <c r="GCM83" s="19"/>
      <c r="GCN83" s="19"/>
      <c r="GCO83" s="19"/>
      <c r="GCP83" s="19"/>
      <c r="GCQ83" s="19"/>
      <c r="GCR83" s="19"/>
      <c r="GCS83" s="19"/>
      <c r="GCT83" s="19"/>
      <c r="GCU83" s="19"/>
      <c r="GCV83" s="19"/>
      <c r="GCW83" s="19"/>
      <c r="GCX83" s="19"/>
      <c r="GCY83" s="19"/>
      <c r="GCZ83" s="19"/>
      <c r="GDA83" s="19"/>
      <c r="GDB83" s="19"/>
      <c r="GDC83" s="19"/>
      <c r="GDD83" s="19"/>
      <c r="GDE83" s="19"/>
      <c r="GDF83" s="19"/>
      <c r="GDG83" s="19"/>
      <c r="GDH83" s="19"/>
      <c r="GDI83" s="19"/>
      <c r="GDJ83" s="19"/>
      <c r="GDK83" s="19"/>
      <c r="GDL83" s="19"/>
      <c r="GDM83" s="19"/>
      <c r="GDN83" s="19"/>
      <c r="GDO83" s="19"/>
      <c r="GDP83" s="19"/>
      <c r="GDQ83" s="19"/>
      <c r="GDR83" s="19"/>
      <c r="GDS83" s="19"/>
      <c r="GDT83" s="19"/>
      <c r="GDU83" s="19"/>
      <c r="GDV83" s="19"/>
      <c r="GDW83" s="19"/>
      <c r="GDX83" s="19"/>
      <c r="GDY83" s="19"/>
      <c r="GDZ83" s="19"/>
      <c r="GEA83" s="19"/>
      <c r="GEB83" s="19"/>
      <c r="GEC83" s="19"/>
      <c r="GED83" s="19"/>
      <c r="GEE83" s="19"/>
      <c r="GEF83" s="19"/>
      <c r="GEG83" s="19"/>
      <c r="GEH83" s="19"/>
      <c r="GEI83" s="19"/>
      <c r="GEJ83" s="19"/>
      <c r="GEK83" s="19"/>
      <c r="GEL83" s="19"/>
      <c r="GEM83" s="19"/>
      <c r="GEN83" s="19"/>
      <c r="GEO83" s="19"/>
      <c r="GEP83" s="19"/>
      <c r="GEQ83" s="19"/>
      <c r="GER83" s="19"/>
      <c r="GES83" s="19"/>
      <c r="GET83" s="19"/>
      <c r="GEU83" s="19"/>
      <c r="GEV83" s="19"/>
      <c r="GEW83" s="19"/>
      <c r="GEX83" s="19"/>
      <c r="GEY83" s="19"/>
      <c r="GEZ83" s="19"/>
      <c r="GFA83" s="19"/>
      <c r="GFB83" s="19"/>
      <c r="GFC83" s="19"/>
      <c r="GFD83" s="19"/>
      <c r="GFE83" s="19"/>
      <c r="GFF83" s="19"/>
      <c r="GFG83" s="19"/>
      <c r="GFH83" s="19"/>
      <c r="GFI83" s="19"/>
      <c r="GFJ83" s="19"/>
      <c r="GFK83" s="19"/>
      <c r="GFL83" s="19"/>
      <c r="GFM83" s="19"/>
      <c r="GFN83" s="19"/>
      <c r="GFO83" s="19"/>
      <c r="GFP83" s="19"/>
      <c r="GFQ83" s="19"/>
      <c r="GFR83" s="19"/>
      <c r="GFS83" s="19"/>
      <c r="GFT83" s="19"/>
      <c r="GFU83" s="19"/>
      <c r="GFV83" s="19"/>
      <c r="GFW83" s="19"/>
      <c r="GFX83" s="19"/>
      <c r="GFY83" s="19"/>
      <c r="GFZ83" s="19"/>
      <c r="GGA83" s="19"/>
      <c r="GGB83" s="19"/>
      <c r="GGC83" s="19"/>
      <c r="GGD83" s="19"/>
      <c r="GGE83" s="19"/>
      <c r="GGF83" s="19"/>
      <c r="GGG83" s="19"/>
      <c r="GGH83" s="19"/>
      <c r="GGI83" s="19"/>
      <c r="GGJ83" s="19"/>
      <c r="GGK83" s="19"/>
      <c r="GGL83" s="19"/>
      <c r="GGM83" s="19"/>
      <c r="GGN83" s="19"/>
      <c r="GGO83" s="19"/>
      <c r="GGP83" s="19"/>
      <c r="GGQ83" s="19"/>
      <c r="GGR83" s="19"/>
      <c r="GGS83" s="19"/>
      <c r="GGT83" s="19"/>
      <c r="GGU83" s="19"/>
      <c r="GGV83" s="19"/>
      <c r="GGW83" s="19"/>
      <c r="GGX83" s="19"/>
      <c r="GGY83" s="19"/>
      <c r="GGZ83" s="19"/>
      <c r="GHA83" s="19"/>
      <c r="GHB83" s="19"/>
      <c r="GHC83" s="19"/>
      <c r="GHD83" s="19"/>
      <c r="GHE83" s="19"/>
      <c r="GHF83" s="19"/>
      <c r="GHG83" s="19"/>
      <c r="GHH83" s="19"/>
      <c r="GHI83" s="19"/>
      <c r="GHJ83" s="19"/>
      <c r="GHK83" s="19"/>
      <c r="GHL83" s="19"/>
      <c r="GHM83" s="19"/>
      <c r="GHN83" s="19"/>
      <c r="GHO83" s="19"/>
      <c r="GHP83" s="19"/>
      <c r="GHQ83" s="19"/>
      <c r="GHR83" s="19"/>
      <c r="GHS83" s="19"/>
      <c r="GHT83" s="19"/>
      <c r="GHU83" s="19"/>
      <c r="GHV83" s="19"/>
      <c r="GHW83" s="19"/>
      <c r="GHX83" s="19"/>
      <c r="GHY83" s="19"/>
      <c r="GHZ83" s="19"/>
      <c r="GIA83" s="19"/>
      <c r="GIB83" s="19"/>
      <c r="GIC83" s="19"/>
      <c r="GID83" s="19"/>
      <c r="GIE83" s="19"/>
      <c r="GIF83" s="19"/>
      <c r="GIG83" s="19"/>
      <c r="GIH83" s="19"/>
      <c r="GII83" s="19"/>
      <c r="GIJ83" s="19"/>
      <c r="GIK83" s="19"/>
      <c r="GIL83" s="19"/>
      <c r="GIM83" s="19"/>
      <c r="GIN83" s="19"/>
      <c r="GIO83" s="19"/>
      <c r="GIP83" s="19"/>
      <c r="GIQ83" s="19"/>
      <c r="GIR83" s="19"/>
      <c r="GIS83" s="19"/>
      <c r="GIT83" s="19"/>
      <c r="GIU83" s="19"/>
      <c r="GIV83" s="19"/>
      <c r="GIW83" s="19"/>
      <c r="GIX83" s="19"/>
      <c r="GIY83" s="19"/>
      <c r="GIZ83" s="19"/>
      <c r="GJA83" s="19"/>
      <c r="GJB83" s="19"/>
      <c r="GJC83" s="19"/>
      <c r="GJD83" s="19"/>
      <c r="GJE83" s="19"/>
      <c r="GJF83" s="19"/>
      <c r="GJG83" s="19"/>
      <c r="GJH83" s="19"/>
      <c r="GJI83" s="19"/>
      <c r="GJJ83" s="19"/>
      <c r="GJK83" s="19"/>
      <c r="GJL83" s="19"/>
      <c r="GJM83" s="19"/>
      <c r="GJN83" s="19"/>
      <c r="GJO83" s="19"/>
      <c r="GJP83" s="19"/>
      <c r="GJQ83" s="19"/>
      <c r="GJR83" s="19"/>
      <c r="GJS83" s="19"/>
      <c r="GJT83" s="19"/>
      <c r="GJU83" s="19"/>
      <c r="GJV83" s="19"/>
      <c r="GJW83" s="19"/>
      <c r="GJX83" s="19"/>
      <c r="GJY83" s="19"/>
      <c r="GJZ83" s="19"/>
      <c r="GKA83" s="19"/>
      <c r="GKB83" s="19"/>
      <c r="GKC83" s="19"/>
      <c r="GKD83" s="19"/>
      <c r="GKE83" s="19"/>
      <c r="GKF83" s="19"/>
      <c r="GKG83" s="19"/>
      <c r="GKH83" s="19"/>
      <c r="GKI83" s="19"/>
      <c r="GKJ83" s="19"/>
      <c r="GKK83" s="19"/>
      <c r="GKL83" s="19"/>
      <c r="GKM83" s="19"/>
      <c r="GKN83" s="19"/>
      <c r="GKO83" s="19"/>
      <c r="GKP83" s="19"/>
      <c r="GKQ83" s="19"/>
      <c r="GKR83" s="19"/>
      <c r="GKS83" s="19"/>
      <c r="GKT83" s="19"/>
      <c r="GKU83" s="19"/>
      <c r="GKV83" s="19"/>
      <c r="GKW83" s="19"/>
      <c r="GKX83" s="19"/>
      <c r="GKY83" s="19"/>
      <c r="GKZ83" s="19"/>
      <c r="GLA83" s="19"/>
      <c r="GLB83" s="19"/>
      <c r="GLC83" s="19"/>
      <c r="GLD83" s="19"/>
      <c r="GLE83" s="19"/>
      <c r="GLF83" s="19"/>
      <c r="GLG83" s="19"/>
      <c r="GLH83" s="19"/>
      <c r="GLI83" s="19"/>
      <c r="GLJ83" s="19"/>
      <c r="GLK83" s="19"/>
      <c r="GLL83" s="19"/>
      <c r="GLM83" s="19"/>
      <c r="GLN83" s="19"/>
      <c r="GLO83" s="19"/>
      <c r="GLP83" s="19"/>
      <c r="GLQ83" s="19"/>
      <c r="GLR83" s="19"/>
      <c r="GLS83" s="19"/>
      <c r="GLT83" s="19"/>
      <c r="GLU83" s="19"/>
      <c r="GLV83" s="19"/>
      <c r="GLW83" s="19"/>
      <c r="GLX83" s="19"/>
      <c r="GLY83" s="19"/>
      <c r="GLZ83" s="19"/>
      <c r="GMA83" s="19"/>
      <c r="GMB83" s="19"/>
      <c r="GMC83" s="19"/>
      <c r="GMD83" s="19"/>
      <c r="GME83" s="19"/>
      <c r="GMF83" s="19"/>
      <c r="GMG83" s="19"/>
      <c r="GMH83" s="19"/>
      <c r="GMI83" s="19"/>
      <c r="GMJ83" s="19"/>
      <c r="GMK83" s="19"/>
      <c r="GML83" s="19"/>
      <c r="GMM83" s="19"/>
      <c r="GMN83" s="19"/>
      <c r="GMO83" s="19"/>
      <c r="GMP83" s="19"/>
      <c r="GMQ83" s="19"/>
      <c r="GMR83" s="19"/>
      <c r="GMS83" s="19"/>
      <c r="GMT83" s="19"/>
      <c r="GMU83" s="19"/>
      <c r="GMV83" s="19"/>
      <c r="GMW83" s="19"/>
      <c r="GMX83" s="19"/>
      <c r="GMY83" s="19"/>
      <c r="GMZ83" s="19"/>
      <c r="GNA83" s="19"/>
      <c r="GNB83" s="19"/>
      <c r="GNC83" s="19"/>
      <c r="GND83" s="19"/>
      <c r="GNE83" s="19"/>
      <c r="GNF83" s="19"/>
      <c r="GNG83" s="19"/>
      <c r="GNH83" s="19"/>
      <c r="GNI83" s="19"/>
      <c r="GNJ83" s="19"/>
      <c r="GNK83" s="19"/>
      <c r="GNL83" s="19"/>
      <c r="GNM83" s="19"/>
      <c r="GNN83" s="19"/>
      <c r="GNO83" s="19"/>
      <c r="GNP83" s="19"/>
      <c r="GNQ83" s="19"/>
      <c r="GNR83" s="19"/>
      <c r="GNS83" s="19"/>
      <c r="GNT83" s="19"/>
      <c r="GNU83" s="19"/>
      <c r="GNV83" s="19"/>
      <c r="GNW83" s="19"/>
      <c r="GNX83" s="19"/>
      <c r="GNY83" s="19"/>
      <c r="GNZ83" s="19"/>
      <c r="GOA83" s="19"/>
      <c r="GOB83" s="19"/>
      <c r="GOC83" s="19"/>
      <c r="GOD83" s="19"/>
      <c r="GOE83" s="19"/>
      <c r="GOF83" s="19"/>
      <c r="GOG83" s="19"/>
      <c r="GOH83" s="19"/>
      <c r="GOI83" s="19"/>
      <c r="GOJ83" s="19"/>
      <c r="GOK83" s="19"/>
      <c r="GOL83" s="19"/>
      <c r="GOM83" s="19"/>
      <c r="GON83" s="19"/>
      <c r="GOO83" s="19"/>
      <c r="GOP83" s="19"/>
      <c r="GOQ83" s="19"/>
      <c r="GOR83" s="19"/>
      <c r="GOS83" s="19"/>
      <c r="GOT83" s="19"/>
      <c r="GOU83" s="19"/>
      <c r="GOV83" s="19"/>
      <c r="GOW83" s="19"/>
      <c r="GOX83" s="19"/>
      <c r="GOY83" s="19"/>
      <c r="GOZ83" s="19"/>
      <c r="GPA83" s="19"/>
      <c r="GPB83" s="19"/>
      <c r="GPC83" s="19"/>
      <c r="GPD83" s="19"/>
      <c r="GPE83" s="19"/>
      <c r="GPF83" s="19"/>
      <c r="GPG83" s="19"/>
      <c r="GPH83" s="19"/>
      <c r="GPI83" s="19"/>
      <c r="GPJ83" s="19"/>
      <c r="GPK83" s="19"/>
      <c r="GPL83" s="19"/>
      <c r="GPM83" s="19"/>
      <c r="GPN83" s="19"/>
      <c r="GPO83" s="19"/>
      <c r="GPP83" s="19"/>
      <c r="GPQ83" s="19"/>
      <c r="GPR83" s="19"/>
      <c r="GPS83" s="19"/>
      <c r="GPT83" s="19"/>
      <c r="GPU83" s="19"/>
      <c r="GPV83" s="19"/>
      <c r="GPW83" s="19"/>
      <c r="GPX83" s="19"/>
      <c r="GPY83" s="19"/>
      <c r="GPZ83" s="19"/>
      <c r="GQA83" s="19"/>
      <c r="GQB83" s="19"/>
      <c r="GQC83" s="19"/>
      <c r="GQD83" s="19"/>
      <c r="GQE83" s="19"/>
      <c r="GQF83" s="19"/>
      <c r="GQG83" s="19"/>
      <c r="GQH83" s="19"/>
      <c r="GQI83" s="19"/>
      <c r="GQJ83" s="19"/>
      <c r="GQK83" s="19"/>
      <c r="GQL83" s="19"/>
      <c r="GQM83" s="19"/>
      <c r="GQN83" s="19"/>
      <c r="GQO83" s="19"/>
      <c r="GQP83" s="19"/>
      <c r="GQQ83" s="19"/>
      <c r="GQR83" s="19"/>
      <c r="GQS83" s="19"/>
      <c r="GQT83" s="19"/>
      <c r="GQU83" s="19"/>
      <c r="GQV83" s="19"/>
      <c r="GQW83" s="19"/>
      <c r="GQX83" s="19"/>
      <c r="GQY83" s="19"/>
      <c r="GQZ83" s="19"/>
      <c r="GRA83" s="19"/>
      <c r="GRB83" s="19"/>
      <c r="GRC83" s="19"/>
      <c r="GRD83" s="19"/>
      <c r="GRE83" s="19"/>
      <c r="GRF83" s="19"/>
      <c r="GRG83" s="19"/>
      <c r="GRH83" s="19"/>
      <c r="GRI83" s="19"/>
      <c r="GRJ83" s="19"/>
      <c r="GRK83" s="19"/>
      <c r="GRL83" s="19"/>
      <c r="GRM83" s="19"/>
      <c r="GRN83" s="19"/>
      <c r="GRO83" s="19"/>
      <c r="GRP83" s="19"/>
      <c r="GRQ83" s="19"/>
      <c r="GRR83" s="19"/>
      <c r="GRS83" s="19"/>
      <c r="GRT83" s="19"/>
      <c r="GRU83" s="19"/>
      <c r="GRV83" s="19"/>
      <c r="GRW83" s="19"/>
      <c r="GRX83" s="19"/>
      <c r="GRY83" s="19"/>
      <c r="GRZ83" s="19"/>
      <c r="GSA83" s="19"/>
      <c r="GSB83" s="19"/>
      <c r="GSC83" s="19"/>
      <c r="GSD83" s="19"/>
      <c r="GSE83" s="19"/>
      <c r="GSF83" s="19"/>
      <c r="GSG83" s="19"/>
      <c r="GSH83" s="19"/>
      <c r="GSI83" s="19"/>
      <c r="GSJ83" s="19"/>
      <c r="GSK83" s="19"/>
      <c r="GSL83" s="19"/>
      <c r="GSM83" s="19"/>
      <c r="GSN83" s="19"/>
      <c r="GSO83" s="19"/>
      <c r="GSP83" s="19"/>
      <c r="GSQ83" s="19"/>
      <c r="GSR83" s="19"/>
      <c r="GSS83" s="19"/>
      <c r="GST83" s="19"/>
      <c r="GSU83" s="19"/>
      <c r="GSV83" s="19"/>
      <c r="GSW83" s="19"/>
      <c r="GSX83" s="19"/>
      <c r="GSY83" s="19"/>
      <c r="GSZ83" s="19"/>
      <c r="GTA83" s="19"/>
      <c r="GTB83" s="19"/>
      <c r="GTC83" s="19"/>
      <c r="GTD83" s="19"/>
      <c r="GTE83" s="19"/>
      <c r="GTF83" s="19"/>
      <c r="GTG83" s="19"/>
      <c r="GTH83" s="19"/>
      <c r="GTI83" s="19"/>
      <c r="GTJ83" s="19"/>
      <c r="GTK83" s="19"/>
      <c r="GTL83" s="19"/>
      <c r="GTM83" s="19"/>
      <c r="GTN83" s="19"/>
      <c r="GTO83" s="19"/>
      <c r="GTP83" s="19"/>
      <c r="GTQ83" s="19"/>
      <c r="GTR83" s="19"/>
      <c r="GTS83" s="19"/>
      <c r="GTT83" s="19"/>
      <c r="GTU83" s="19"/>
      <c r="GTV83" s="19"/>
      <c r="GTW83" s="19"/>
      <c r="GTX83" s="19"/>
      <c r="GTY83" s="19"/>
      <c r="GTZ83" s="19"/>
      <c r="GUA83" s="19"/>
      <c r="GUB83" s="19"/>
      <c r="GUC83" s="19"/>
      <c r="GUD83" s="19"/>
      <c r="GUE83" s="19"/>
      <c r="GUF83" s="19"/>
      <c r="GUG83" s="19"/>
      <c r="GUH83" s="19"/>
      <c r="GUI83" s="19"/>
      <c r="GUJ83" s="19"/>
      <c r="GUK83" s="19"/>
      <c r="GUL83" s="19"/>
      <c r="GUM83" s="19"/>
      <c r="GUN83" s="19"/>
      <c r="GUO83" s="19"/>
      <c r="GUP83" s="19"/>
      <c r="GUQ83" s="19"/>
      <c r="GUR83" s="19"/>
      <c r="GUS83" s="19"/>
      <c r="GUT83" s="19"/>
      <c r="GUU83" s="19"/>
      <c r="GUV83" s="19"/>
      <c r="GUW83" s="19"/>
      <c r="GUX83" s="19"/>
      <c r="GUY83" s="19"/>
      <c r="GUZ83" s="19"/>
      <c r="GVA83" s="19"/>
      <c r="GVB83" s="19"/>
      <c r="GVC83" s="19"/>
      <c r="GVD83" s="19"/>
      <c r="GVE83" s="19"/>
      <c r="GVF83" s="19"/>
      <c r="GVG83" s="19"/>
      <c r="GVH83" s="19"/>
      <c r="GVI83" s="19"/>
      <c r="GVJ83" s="19"/>
      <c r="GVK83" s="19"/>
      <c r="GVL83" s="19"/>
      <c r="GVM83" s="19"/>
      <c r="GVN83" s="19"/>
      <c r="GVO83" s="19"/>
      <c r="GVP83" s="19"/>
      <c r="GVQ83" s="19"/>
      <c r="GVR83" s="19"/>
      <c r="GVS83" s="19"/>
      <c r="GVT83" s="19"/>
      <c r="GVU83" s="19"/>
      <c r="GVV83" s="19"/>
      <c r="GVW83" s="19"/>
      <c r="GVX83" s="19"/>
      <c r="GVY83" s="19"/>
      <c r="GVZ83" s="19"/>
      <c r="GWA83" s="19"/>
      <c r="GWB83" s="19"/>
      <c r="GWC83" s="19"/>
      <c r="GWD83" s="19"/>
      <c r="GWE83" s="19"/>
      <c r="GWF83" s="19"/>
      <c r="GWG83" s="19"/>
      <c r="GWH83" s="19"/>
      <c r="GWI83" s="19"/>
      <c r="GWJ83" s="19"/>
      <c r="GWK83" s="19"/>
      <c r="GWL83" s="19"/>
      <c r="GWM83" s="19"/>
      <c r="GWN83" s="19"/>
      <c r="GWO83" s="19"/>
      <c r="GWP83" s="19"/>
      <c r="GWQ83" s="19"/>
      <c r="GWR83" s="19"/>
      <c r="GWS83" s="19"/>
      <c r="GWT83" s="19"/>
      <c r="GWU83" s="19"/>
      <c r="GWV83" s="19"/>
      <c r="GWW83" s="19"/>
      <c r="GWX83" s="19"/>
      <c r="GWY83" s="19"/>
      <c r="GWZ83" s="19"/>
      <c r="GXA83" s="19"/>
      <c r="GXB83" s="19"/>
      <c r="GXC83" s="19"/>
      <c r="GXD83" s="19"/>
      <c r="GXE83" s="19"/>
      <c r="GXF83" s="19"/>
      <c r="GXG83" s="19"/>
      <c r="GXH83" s="19"/>
      <c r="GXI83" s="19"/>
      <c r="GXJ83" s="19"/>
      <c r="GXK83" s="19"/>
      <c r="GXL83" s="19"/>
      <c r="GXM83" s="19"/>
      <c r="GXN83" s="19"/>
      <c r="GXO83" s="19"/>
      <c r="GXP83" s="19"/>
      <c r="GXQ83" s="19"/>
      <c r="GXR83" s="19"/>
      <c r="GXS83" s="19"/>
      <c r="GXT83" s="19"/>
      <c r="GXU83" s="19"/>
      <c r="GXV83" s="19"/>
      <c r="GXW83" s="19"/>
      <c r="GXX83" s="19"/>
      <c r="GXY83" s="19"/>
      <c r="GXZ83" s="19"/>
      <c r="GYA83" s="19"/>
      <c r="GYB83" s="19"/>
      <c r="GYC83" s="19"/>
      <c r="GYD83" s="19"/>
      <c r="GYE83" s="19"/>
      <c r="GYF83" s="19"/>
      <c r="GYG83" s="19"/>
      <c r="GYH83" s="19"/>
      <c r="GYI83" s="19"/>
      <c r="GYJ83" s="19"/>
      <c r="GYK83" s="19"/>
      <c r="GYL83" s="19"/>
      <c r="GYM83" s="19"/>
      <c r="GYN83" s="19"/>
      <c r="GYO83" s="19"/>
      <c r="GYP83" s="19"/>
      <c r="GYQ83" s="19"/>
      <c r="GYR83" s="19"/>
      <c r="GYS83" s="19"/>
      <c r="GYT83" s="19"/>
      <c r="GYU83" s="19"/>
      <c r="GYV83" s="19"/>
      <c r="GYW83" s="19"/>
      <c r="GYX83" s="19"/>
      <c r="GYY83" s="19"/>
      <c r="GYZ83" s="19"/>
      <c r="GZA83" s="19"/>
      <c r="GZB83" s="19"/>
      <c r="GZC83" s="19"/>
      <c r="GZD83" s="19"/>
      <c r="GZE83" s="19"/>
      <c r="GZF83" s="19"/>
      <c r="GZG83" s="19"/>
      <c r="GZH83" s="19"/>
      <c r="GZI83" s="19"/>
      <c r="GZJ83" s="19"/>
      <c r="GZK83" s="19"/>
      <c r="GZL83" s="19"/>
      <c r="GZM83" s="19"/>
      <c r="GZN83" s="19"/>
      <c r="GZO83" s="19"/>
      <c r="GZP83" s="19"/>
      <c r="GZQ83" s="19"/>
      <c r="GZR83" s="19"/>
      <c r="GZS83" s="19"/>
      <c r="GZT83" s="19"/>
      <c r="GZU83" s="19"/>
      <c r="GZV83" s="19"/>
      <c r="GZW83" s="19"/>
      <c r="GZX83" s="19"/>
      <c r="GZY83" s="19"/>
      <c r="GZZ83" s="19"/>
      <c r="HAA83" s="19"/>
      <c r="HAB83" s="19"/>
      <c r="HAC83" s="19"/>
      <c r="HAD83" s="19"/>
      <c r="HAE83" s="19"/>
      <c r="HAF83" s="19"/>
      <c r="HAG83" s="19"/>
      <c r="HAH83" s="19"/>
      <c r="HAI83" s="19"/>
      <c r="HAJ83" s="19"/>
      <c r="HAK83" s="19"/>
      <c r="HAL83" s="19"/>
      <c r="HAM83" s="19"/>
      <c r="HAN83" s="19"/>
      <c r="HAO83" s="19"/>
      <c r="HAP83" s="19"/>
      <c r="HAQ83" s="19"/>
      <c r="HAR83" s="19"/>
      <c r="HAS83" s="19"/>
      <c r="HAT83" s="19"/>
      <c r="HAU83" s="19"/>
      <c r="HAV83" s="19"/>
      <c r="HAW83" s="19"/>
      <c r="HAX83" s="19"/>
      <c r="HAY83" s="19"/>
      <c r="HAZ83" s="19"/>
      <c r="HBA83" s="19"/>
      <c r="HBB83" s="19"/>
      <c r="HBC83" s="19"/>
      <c r="HBD83" s="19"/>
      <c r="HBE83" s="19"/>
      <c r="HBF83" s="19"/>
      <c r="HBG83" s="19"/>
      <c r="HBH83" s="19"/>
      <c r="HBI83" s="19"/>
      <c r="HBJ83" s="19"/>
      <c r="HBK83" s="19"/>
      <c r="HBL83" s="19"/>
      <c r="HBM83" s="19"/>
      <c r="HBN83" s="19"/>
      <c r="HBO83" s="19"/>
      <c r="HBP83" s="19"/>
      <c r="HBQ83" s="19"/>
      <c r="HBR83" s="19"/>
      <c r="HBS83" s="19"/>
      <c r="HBT83" s="19"/>
      <c r="HBU83" s="19"/>
      <c r="HBV83" s="19"/>
      <c r="HBW83" s="19"/>
      <c r="HBX83" s="19"/>
      <c r="HBY83" s="19"/>
      <c r="HBZ83" s="19"/>
      <c r="HCA83" s="19"/>
      <c r="HCB83" s="19"/>
      <c r="HCC83" s="19"/>
      <c r="HCD83" s="19"/>
      <c r="HCE83" s="19"/>
      <c r="HCF83" s="19"/>
      <c r="HCG83" s="19"/>
      <c r="HCH83" s="19"/>
      <c r="HCI83" s="19"/>
      <c r="HCJ83" s="19"/>
      <c r="HCK83" s="19"/>
      <c r="HCL83" s="19"/>
      <c r="HCM83" s="19"/>
      <c r="HCN83" s="19"/>
      <c r="HCO83" s="19"/>
      <c r="HCP83" s="19"/>
      <c r="HCQ83" s="19"/>
      <c r="HCR83" s="19"/>
      <c r="HCS83" s="19"/>
      <c r="HCT83" s="19"/>
      <c r="HCU83" s="19"/>
      <c r="HCV83" s="19"/>
      <c r="HCW83" s="19"/>
      <c r="HCX83" s="19"/>
      <c r="HCY83" s="19"/>
      <c r="HCZ83" s="19"/>
      <c r="HDA83" s="19"/>
      <c r="HDB83" s="19"/>
      <c r="HDC83" s="19"/>
      <c r="HDD83" s="19"/>
      <c r="HDE83" s="19"/>
      <c r="HDF83" s="19"/>
      <c r="HDG83" s="19"/>
      <c r="HDH83" s="19"/>
      <c r="HDI83" s="19"/>
      <c r="HDJ83" s="19"/>
      <c r="HDK83" s="19"/>
      <c r="HDL83" s="19"/>
      <c r="HDM83" s="19"/>
      <c r="HDN83" s="19"/>
      <c r="HDO83" s="19"/>
      <c r="HDP83" s="19"/>
      <c r="HDQ83" s="19"/>
      <c r="HDR83" s="19"/>
      <c r="HDS83" s="19"/>
      <c r="HDT83" s="19"/>
      <c r="HDU83" s="19"/>
      <c r="HDV83" s="19"/>
      <c r="HDW83" s="19"/>
      <c r="HDX83" s="19"/>
      <c r="HDY83" s="19"/>
      <c r="HDZ83" s="19"/>
      <c r="HEA83" s="19"/>
      <c r="HEB83" s="19"/>
      <c r="HEC83" s="19"/>
      <c r="HED83" s="19"/>
      <c r="HEE83" s="19"/>
      <c r="HEF83" s="19"/>
      <c r="HEG83" s="19"/>
      <c r="HEH83" s="19"/>
      <c r="HEI83" s="19"/>
      <c r="HEJ83" s="19"/>
      <c r="HEK83" s="19"/>
      <c r="HEL83" s="19"/>
      <c r="HEM83" s="19"/>
      <c r="HEN83" s="19"/>
      <c r="HEO83" s="19"/>
      <c r="HEP83" s="19"/>
      <c r="HEQ83" s="19"/>
      <c r="HER83" s="19"/>
      <c r="HES83" s="19"/>
      <c r="HET83" s="19"/>
      <c r="HEU83" s="19"/>
      <c r="HEV83" s="19"/>
      <c r="HEW83" s="19"/>
      <c r="HEX83" s="19"/>
      <c r="HEY83" s="19"/>
      <c r="HEZ83" s="19"/>
      <c r="HFA83" s="19"/>
      <c r="HFB83" s="19"/>
      <c r="HFC83" s="19"/>
      <c r="HFD83" s="19"/>
      <c r="HFE83" s="19"/>
      <c r="HFF83" s="19"/>
      <c r="HFG83" s="19"/>
      <c r="HFH83" s="19"/>
      <c r="HFI83" s="19"/>
      <c r="HFJ83" s="19"/>
      <c r="HFK83" s="19"/>
      <c r="HFL83" s="19"/>
      <c r="HFM83" s="19"/>
      <c r="HFN83" s="19"/>
      <c r="HFO83" s="19"/>
      <c r="HFP83" s="19"/>
      <c r="HFQ83" s="19"/>
      <c r="HFR83" s="19"/>
      <c r="HFS83" s="19"/>
      <c r="HFT83" s="19"/>
      <c r="HFU83" s="19"/>
      <c r="HFV83" s="19"/>
      <c r="HFW83" s="19"/>
      <c r="HFX83" s="19"/>
      <c r="HFY83" s="19"/>
      <c r="HFZ83" s="19"/>
      <c r="HGA83" s="19"/>
      <c r="HGB83" s="19"/>
      <c r="HGC83" s="19"/>
      <c r="HGD83" s="19"/>
      <c r="HGE83" s="19"/>
      <c r="HGF83" s="19"/>
      <c r="HGG83" s="19"/>
      <c r="HGH83" s="19"/>
      <c r="HGI83" s="19"/>
      <c r="HGJ83" s="19"/>
      <c r="HGK83" s="19"/>
      <c r="HGL83" s="19"/>
      <c r="HGM83" s="19"/>
      <c r="HGN83" s="19"/>
      <c r="HGO83" s="19"/>
      <c r="HGP83" s="19"/>
      <c r="HGQ83" s="19"/>
      <c r="HGR83" s="19"/>
      <c r="HGS83" s="19"/>
      <c r="HGT83" s="19"/>
      <c r="HGU83" s="19"/>
      <c r="HGV83" s="19"/>
      <c r="HGW83" s="19"/>
      <c r="HGX83" s="19"/>
      <c r="HGY83" s="19"/>
      <c r="HGZ83" s="19"/>
      <c r="HHA83" s="19"/>
      <c r="HHB83" s="19"/>
      <c r="HHC83" s="19"/>
      <c r="HHD83" s="19"/>
      <c r="HHE83" s="19"/>
      <c r="HHF83" s="19"/>
      <c r="HHG83" s="19"/>
      <c r="HHH83" s="19"/>
      <c r="HHI83" s="19"/>
      <c r="HHJ83" s="19"/>
      <c r="HHK83" s="19"/>
      <c r="HHL83" s="19"/>
      <c r="HHM83" s="19"/>
      <c r="HHN83" s="19"/>
      <c r="HHO83" s="19"/>
      <c r="HHP83" s="19"/>
      <c r="HHQ83" s="19"/>
      <c r="HHR83" s="19"/>
      <c r="HHS83" s="19"/>
      <c r="HHT83" s="19"/>
      <c r="HHU83" s="19"/>
      <c r="HHV83" s="19"/>
      <c r="HHW83" s="19"/>
      <c r="HHX83" s="19"/>
      <c r="HHY83" s="19"/>
      <c r="HHZ83" s="19"/>
      <c r="HIA83" s="19"/>
      <c r="HIB83" s="19"/>
      <c r="HIC83" s="19"/>
      <c r="HID83" s="19"/>
      <c r="HIE83" s="19"/>
      <c r="HIF83" s="19"/>
      <c r="HIG83" s="19"/>
      <c r="HIH83" s="19"/>
      <c r="HII83" s="19"/>
      <c r="HIJ83" s="19"/>
      <c r="HIK83" s="19"/>
      <c r="HIL83" s="19"/>
      <c r="HIM83" s="19"/>
      <c r="HIN83" s="19"/>
      <c r="HIO83" s="19"/>
      <c r="HIP83" s="19"/>
      <c r="HIQ83" s="19"/>
      <c r="HIR83" s="19"/>
      <c r="HIS83" s="19"/>
      <c r="HIT83" s="19"/>
      <c r="HIU83" s="19"/>
      <c r="HIV83" s="19"/>
      <c r="HIW83" s="19"/>
      <c r="HIX83" s="19"/>
      <c r="HIY83" s="19"/>
      <c r="HIZ83" s="19"/>
      <c r="HJA83" s="19"/>
      <c r="HJB83" s="19"/>
      <c r="HJC83" s="19"/>
      <c r="HJD83" s="19"/>
      <c r="HJE83" s="19"/>
      <c r="HJF83" s="19"/>
      <c r="HJG83" s="19"/>
      <c r="HJH83" s="19"/>
      <c r="HJI83" s="19"/>
      <c r="HJJ83" s="19"/>
      <c r="HJK83" s="19"/>
      <c r="HJL83" s="19"/>
      <c r="HJM83" s="19"/>
      <c r="HJN83" s="19"/>
      <c r="HJO83" s="19"/>
      <c r="HJP83" s="19"/>
      <c r="HJQ83" s="19"/>
      <c r="HJR83" s="19"/>
      <c r="HJS83" s="19"/>
      <c r="HJT83" s="19"/>
      <c r="HJU83" s="19"/>
      <c r="HJV83" s="19"/>
      <c r="HJW83" s="19"/>
      <c r="HJX83" s="19"/>
      <c r="HJY83" s="19"/>
      <c r="HJZ83" s="19"/>
      <c r="HKA83" s="19"/>
      <c r="HKB83" s="19"/>
      <c r="HKC83" s="19"/>
      <c r="HKD83" s="19"/>
      <c r="HKE83" s="19"/>
      <c r="HKF83" s="19"/>
      <c r="HKG83" s="19"/>
      <c r="HKH83" s="19"/>
      <c r="HKI83" s="19"/>
      <c r="HKJ83" s="19"/>
      <c r="HKK83" s="19"/>
      <c r="HKL83" s="19"/>
      <c r="HKM83" s="19"/>
      <c r="HKN83" s="19"/>
      <c r="HKO83" s="19"/>
      <c r="HKP83" s="19"/>
      <c r="HKQ83" s="19"/>
      <c r="HKR83" s="19"/>
      <c r="HKS83" s="19"/>
      <c r="HKT83" s="19"/>
      <c r="HKU83" s="19"/>
      <c r="HKV83" s="19"/>
      <c r="HKW83" s="19"/>
      <c r="HKX83" s="19"/>
      <c r="HKY83" s="19"/>
      <c r="HKZ83" s="19"/>
      <c r="HLA83" s="19"/>
      <c r="HLB83" s="19"/>
      <c r="HLC83" s="19"/>
      <c r="HLD83" s="19"/>
      <c r="HLE83" s="19"/>
      <c r="HLF83" s="19"/>
      <c r="HLG83" s="19"/>
      <c r="HLH83" s="19"/>
      <c r="HLI83" s="19"/>
      <c r="HLJ83" s="19"/>
      <c r="HLK83" s="19"/>
      <c r="HLL83" s="19"/>
      <c r="HLM83" s="19"/>
      <c r="HLN83" s="19"/>
      <c r="HLO83" s="19"/>
      <c r="HLP83" s="19"/>
      <c r="HLQ83" s="19"/>
      <c r="HLR83" s="19"/>
      <c r="HLS83" s="19"/>
      <c r="HLT83" s="19"/>
      <c r="HLU83" s="19"/>
      <c r="HLV83" s="19"/>
      <c r="HLW83" s="19"/>
      <c r="HLX83" s="19"/>
      <c r="HLY83" s="19"/>
      <c r="HLZ83" s="19"/>
      <c r="HMA83" s="19"/>
      <c r="HMB83" s="19"/>
      <c r="HMC83" s="19"/>
      <c r="HMD83" s="19"/>
      <c r="HME83" s="19"/>
      <c r="HMF83" s="19"/>
      <c r="HMG83" s="19"/>
      <c r="HMH83" s="19"/>
      <c r="HMI83" s="19"/>
      <c r="HMJ83" s="19"/>
      <c r="HMK83" s="19"/>
      <c r="HML83" s="19"/>
      <c r="HMM83" s="19"/>
      <c r="HMN83" s="19"/>
      <c r="HMO83" s="19"/>
      <c r="HMP83" s="19"/>
      <c r="HMQ83" s="19"/>
      <c r="HMR83" s="19"/>
      <c r="HMS83" s="19"/>
      <c r="HMT83" s="19"/>
      <c r="HMU83" s="19"/>
      <c r="HMV83" s="19"/>
      <c r="HMW83" s="19"/>
      <c r="HMX83" s="19"/>
      <c r="HMY83" s="19"/>
      <c r="HMZ83" s="19"/>
      <c r="HNA83" s="19"/>
      <c r="HNB83" s="19"/>
      <c r="HNC83" s="19"/>
      <c r="HND83" s="19"/>
      <c r="HNE83" s="19"/>
      <c r="HNF83" s="19"/>
      <c r="HNG83" s="19"/>
      <c r="HNH83" s="19"/>
      <c r="HNI83" s="19"/>
      <c r="HNJ83" s="19"/>
      <c r="HNK83" s="19"/>
      <c r="HNL83" s="19"/>
      <c r="HNM83" s="19"/>
      <c r="HNN83" s="19"/>
      <c r="HNO83" s="19"/>
      <c r="HNP83" s="19"/>
      <c r="HNQ83" s="19"/>
      <c r="HNR83" s="19"/>
      <c r="HNS83" s="19"/>
      <c r="HNT83" s="19"/>
      <c r="HNU83" s="19"/>
      <c r="HNV83" s="19"/>
      <c r="HNW83" s="19"/>
      <c r="HNX83" s="19"/>
      <c r="HNY83" s="19"/>
      <c r="HNZ83" s="19"/>
      <c r="HOA83" s="19"/>
      <c r="HOB83" s="19"/>
      <c r="HOC83" s="19"/>
      <c r="HOD83" s="19"/>
      <c r="HOE83" s="19"/>
      <c r="HOF83" s="19"/>
      <c r="HOG83" s="19"/>
      <c r="HOH83" s="19"/>
      <c r="HOI83" s="19"/>
      <c r="HOJ83" s="19"/>
      <c r="HOK83" s="19"/>
      <c r="HOL83" s="19"/>
      <c r="HOM83" s="19"/>
      <c r="HON83" s="19"/>
      <c r="HOO83" s="19"/>
      <c r="HOP83" s="19"/>
      <c r="HOQ83" s="19"/>
      <c r="HOR83" s="19"/>
      <c r="HOS83" s="19"/>
      <c r="HOT83" s="19"/>
      <c r="HOU83" s="19"/>
      <c r="HOV83" s="19"/>
      <c r="HOW83" s="19"/>
      <c r="HOX83" s="19"/>
      <c r="HOY83" s="19"/>
      <c r="HOZ83" s="19"/>
      <c r="HPA83" s="19"/>
      <c r="HPB83" s="19"/>
      <c r="HPC83" s="19"/>
      <c r="HPD83" s="19"/>
      <c r="HPE83" s="19"/>
      <c r="HPF83" s="19"/>
      <c r="HPG83" s="19"/>
      <c r="HPH83" s="19"/>
      <c r="HPI83" s="19"/>
      <c r="HPJ83" s="19"/>
      <c r="HPK83" s="19"/>
      <c r="HPL83" s="19"/>
      <c r="HPM83" s="19"/>
      <c r="HPN83" s="19"/>
      <c r="HPO83" s="19"/>
      <c r="HPP83" s="19"/>
      <c r="HPQ83" s="19"/>
      <c r="HPR83" s="19"/>
      <c r="HPS83" s="19"/>
      <c r="HPT83" s="19"/>
      <c r="HPU83" s="19"/>
      <c r="HPV83" s="19"/>
      <c r="HPW83" s="19"/>
      <c r="HPX83" s="19"/>
      <c r="HPY83" s="19"/>
      <c r="HPZ83" s="19"/>
      <c r="HQA83" s="19"/>
      <c r="HQB83" s="19"/>
      <c r="HQC83" s="19"/>
      <c r="HQD83" s="19"/>
      <c r="HQE83" s="19"/>
      <c r="HQF83" s="19"/>
      <c r="HQG83" s="19"/>
      <c r="HQH83" s="19"/>
      <c r="HQI83" s="19"/>
      <c r="HQJ83" s="19"/>
      <c r="HQK83" s="19"/>
      <c r="HQL83" s="19"/>
      <c r="HQM83" s="19"/>
      <c r="HQN83" s="19"/>
      <c r="HQO83" s="19"/>
      <c r="HQP83" s="19"/>
      <c r="HQQ83" s="19"/>
      <c r="HQR83" s="19"/>
      <c r="HQS83" s="19"/>
      <c r="HQT83" s="19"/>
      <c r="HQU83" s="19"/>
      <c r="HQV83" s="19"/>
      <c r="HQW83" s="19"/>
      <c r="HQX83" s="19"/>
      <c r="HQY83" s="19"/>
      <c r="HQZ83" s="19"/>
      <c r="HRA83" s="19"/>
      <c r="HRB83" s="19"/>
      <c r="HRC83" s="19"/>
      <c r="HRD83" s="19"/>
      <c r="HRE83" s="19"/>
      <c r="HRF83" s="19"/>
      <c r="HRG83" s="19"/>
      <c r="HRH83" s="19"/>
      <c r="HRI83" s="19"/>
      <c r="HRJ83" s="19"/>
      <c r="HRK83" s="19"/>
      <c r="HRL83" s="19"/>
      <c r="HRM83" s="19"/>
      <c r="HRN83" s="19"/>
      <c r="HRO83" s="19"/>
      <c r="HRP83" s="19"/>
      <c r="HRQ83" s="19"/>
      <c r="HRR83" s="19"/>
      <c r="HRS83" s="19"/>
      <c r="HRT83" s="19"/>
      <c r="HRU83" s="19"/>
      <c r="HRV83" s="19"/>
      <c r="HRW83" s="19"/>
      <c r="HRX83" s="19"/>
      <c r="HRY83" s="19"/>
      <c r="HRZ83" s="19"/>
      <c r="HSA83" s="19"/>
      <c r="HSB83" s="19"/>
      <c r="HSC83" s="19"/>
      <c r="HSD83" s="19"/>
      <c r="HSE83" s="19"/>
      <c r="HSF83" s="19"/>
      <c r="HSG83" s="19"/>
      <c r="HSH83" s="19"/>
      <c r="HSI83" s="19"/>
      <c r="HSJ83" s="19"/>
      <c r="HSK83" s="19"/>
      <c r="HSL83" s="19"/>
      <c r="HSM83" s="19"/>
      <c r="HSN83" s="19"/>
      <c r="HSO83" s="19"/>
      <c r="HSP83" s="19"/>
      <c r="HSQ83" s="19"/>
      <c r="HSR83" s="19"/>
      <c r="HSS83" s="19"/>
      <c r="HST83" s="19"/>
      <c r="HSU83" s="19"/>
      <c r="HSV83" s="19"/>
      <c r="HSW83" s="19"/>
      <c r="HSX83" s="19"/>
      <c r="HSY83" s="19"/>
      <c r="HSZ83" s="19"/>
      <c r="HTA83" s="19"/>
      <c r="HTB83" s="19"/>
      <c r="HTC83" s="19"/>
      <c r="HTD83" s="19"/>
      <c r="HTE83" s="19"/>
      <c r="HTF83" s="19"/>
      <c r="HTG83" s="19"/>
      <c r="HTH83" s="19"/>
      <c r="HTI83" s="19"/>
      <c r="HTJ83" s="19"/>
      <c r="HTK83" s="19"/>
      <c r="HTL83" s="19"/>
      <c r="HTM83" s="19"/>
      <c r="HTN83" s="19"/>
      <c r="HTO83" s="19"/>
      <c r="HTP83" s="19"/>
      <c r="HTQ83" s="19"/>
      <c r="HTR83" s="19"/>
      <c r="HTS83" s="19"/>
      <c r="HTT83" s="19"/>
      <c r="HTU83" s="19"/>
      <c r="HTV83" s="19"/>
      <c r="HTW83" s="19"/>
      <c r="HTX83" s="19"/>
      <c r="HTY83" s="19"/>
      <c r="HTZ83" s="19"/>
      <c r="HUA83" s="19"/>
      <c r="HUB83" s="19"/>
      <c r="HUC83" s="19"/>
      <c r="HUD83" s="19"/>
      <c r="HUE83" s="19"/>
      <c r="HUF83" s="19"/>
      <c r="HUG83" s="19"/>
      <c r="HUH83" s="19"/>
      <c r="HUI83" s="19"/>
      <c r="HUJ83" s="19"/>
      <c r="HUK83" s="19"/>
      <c r="HUL83" s="19"/>
      <c r="HUM83" s="19"/>
      <c r="HUN83" s="19"/>
      <c r="HUO83" s="19"/>
      <c r="HUP83" s="19"/>
      <c r="HUQ83" s="19"/>
      <c r="HUR83" s="19"/>
      <c r="HUS83" s="19"/>
      <c r="HUT83" s="19"/>
      <c r="HUU83" s="19"/>
      <c r="HUV83" s="19"/>
      <c r="HUW83" s="19"/>
      <c r="HUX83" s="19"/>
      <c r="HUY83" s="19"/>
      <c r="HUZ83" s="19"/>
      <c r="HVA83" s="19"/>
      <c r="HVB83" s="19"/>
      <c r="HVC83" s="19"/>
      <c r="HVD83" s="19"/>
      <c r="HVE83" s="19"/>
      <c r="HVF83" s="19"/>
      <c r="HVG83" s="19"/>
      <c r="HVH83" s="19"/>
      <c r="HVI83" s="19"/>
      <c r="HVJ83" s="19"/>
      <c r="HVK83" s="19"/>
      <c r="HVL83" s="19"/>
      <c r="HVM83" s="19"/>
      <c r="HVN83" s="19"/>
      <c r="HVO83" s="19"/>
      <c r="HVP83" s="19"/>
      <c r="HVQ83" s="19"/>
      <c r="HVR83" s="19"/>
      <c r="HVS83" s="19"/>
      <c r="HVT83" s="19"/>
      <c r="HVU83" s="19"/>
      <c r="HVV83" s="19"/>
      <c r="HVW83" s="19"/>
      <c r="HVX83" s="19"/>
      <c r="HVY83" s="19"/>
      <c r="HVZ83" s="19"/>
      <c r="HWA83" s="19"/>
      <c r="HWB83" s="19"/>
      <c r="HWC83" s="19"/>
      <c r="HWD83" s="19"/>
      <c r="HWE83" s="19"/>
      <c r="HWF83" s="19"/>
      <c r="HWG83" s="19"/>
      <c r="HWH83" s="19"/>
      <c r="HWI83" s="19"/>
      <c r="HWJ83" s="19"/>
      <c r="HWK83" s="19"/>
      <c r="HWL83" s="19"/>
      <c r="HWM83" s="19"/>
      <c r="HWN83" s="19"/>
      <c r="HWO83" s="19"/>
      <c r="HWP83" s="19"/>
      <c r="HWQ83" s="19"/>
      <c r="HWR83" s="19"/>
      <c r="HWS83" s="19"/>
      <c r="HWT83" s="19"/>
      <c r="HWU83" s="19"/>
      <c r="HWV83" s="19"/>
      <c r="HWW83" s="19"/>
      <c r="HWX83" s="19"/>
      <c r="HWY83" s="19"/>
      <c r="HWZ83" s="19"/>
      <c r="HXA83" s="19"/>
      <c r="HXB83" s="19"/>
      <c r="HXC83" s="19"/>
      <c r="HXD83" s="19"/>
      <c r="HXE83" s="19"/>
      <c r="HXF83" s="19"/>
      <c r="HXG83" s="19"/>
      <c r="HXH83" s="19"/>
      <c r="HXI83" s="19"/>
      <c r="HXJ83" s="19"/>
      <c r="HXK83" s="19"/>
      <c r="HXL83" s="19"/>
      <c r="HXM83" s="19"/>
      <c r="HXN83" s="19"/>
      <c r="HXO83" s="19"/>
      <c r="HXP83" s="19"/>
      <c r="HXQ83" s="19"/>
      <c r="HXR83" s="19"/>
      <c r="HXS83" s="19"/>
      <c r="HXT83" s="19"/>
      <c r="HXU83" s="19"/>
      <c r="HXV83" s="19"/>
      <c r="HXW83" s="19"/>
      <c r="HXX83" s="19"/>
      <c r="HXY83" s="19"/>
      <c r="HXZ83" s="19"/>
      <c r="HYA83" s="19"/>
      <c r="HYB83" s="19"/>
      <c r="HYC83" s="19"/>
      <c r="HYD83" s="19"/>
      <c r="HYE83" s="19"/>
      <c r="HYF83" s="19"/>
      <c r="HYG83" s="19"/>
      <c r="HYH83" s="19"/>
      <c r="HYI83" s="19"/>
      <c r="HYJ83" s="19"/>
      <c r="HYK83" s="19"/>
      <c r="HYL83" s="19"/>
      <c r="HYM83" s="19"/>
      <c r="HYN83" s="19"/>
      <c r="HYO83" s="19"/>
      <c r="HYP83" s="19"/>
      <c r="HYQ83" s="19"/>
      <c r="HYR83" s="19"/>
      <c r="HYS83" s="19"/>
      <c r="HYT83" s="19"/>
      <c r="HYU83" s="19"/>
      <c r="HYV83" s="19"/>
      <c r="HYW83" s="19"/>
      <c r="HYX83" s="19"/>
      <c r="HYY83" s="19"/>
      <c r="HYZ83" s="19"/>
      <c r="HZA83" s="19"/>
      <c r="HZB83" s="19"/>
      <c r="HZC83" s="19"/>
      <c r="HZD83" s="19"/>
      <c r="HZE83" s="19"/>
      <c r="HZF83" s="19"/>
      <c r="HZG83" s="19"/>
      <c r="HZH83" s="19"/>
      <c r="HZI83" s="19"/>
      <c r="HZJ83" s="19"/>
      <c r="HZK83" s="19"/>
      <c r="HZL83" s="19"/>
      <c r="HZM83" s="19"/>
      <c r="HZN83" s="19"/>
      <c r="HZO83" s="19"/>
      <c r="HZP83" s="19"/>
      <c r="HZQ83" s="19"/>
      <c r="HZR83" s="19"/>
      <c r="HZS83" s="19"/>
      <c r="HZT83" s="19"/>
      <c r="HZU83" s="19"/>
      <c r="HZV83" s="19"/>
      <c r="HZW83" s="19"/>
      <c r="HZX83" s="19"/>
      <c r="HZY83" s="19"/>
      <c r="HZZ83" s="19"/>
      <c r="IAA83" s="19"/>
      <c r="IAB83" s="19"/>
      <c r="IAC83" s="19"/>
      <c r="IAD83" s="19"/>
      <c r="IAE83" s="19"/>
      <c r="IAF83" s="19"/>
      <c r="IAG83" s="19"/>
      <c r="IAH83" s="19"/>
      <c r="IAI83" s="19"/>
      <c r="IAJ83" s="19"/>
      <c r="IAK83" s="19"/>
      <c r="IAL83" s="19"/>
      <c r="IAM83" s="19"/>
      <c r="IAN83" s="19"/>
      <c r="IAO83" s="19"/>
      <c r="IAP83" s="19"/>
      <c r="IAQ83" s="19"/>
      <c r="IAR83" s="19"/>
      <c r="IAS83" s="19"/>
      <c r="IAT83" s="19"/>
      <c r="IAU83" s="19"/>
      <c r="IAV83" s="19"/>
      <c r="IAW83" s="19"/>
      <c r="IAX83" s="19"/>
      <c r="IAY83" s="19"/>
      <c r="IAZ83" s="19"/>
      <c r="IBA83" s="19"/>
      <c r="IBB83" s="19"/>
      <c r="IBC83" s="19"/>
      <c r="IBD83" s="19"/>
      <c r="IBE83" s="19"/>
      <c r="IBF83" s="19"/>
      <c r="IBG83" s="19"/>
      <c r="IBH83" s="19"/>
      <c r="IBI83" s="19"/>
      <c r="IBJ83" s="19"/>
      <c r="IBK83" s="19"/>
      <c r="IBL83" s="19"/>
      <c r="IBM83" s="19"/>
      <c r="IBN83" s="19"/>
      <c r="IBO83" s="19"/>
      <c r="IBP83" s="19"/>
      <c r="IBQ83" s="19"/>
      <c r="IBR83" s="19"/>
      <c r="IBS83" s="19"/>
      <c r="IBT83" s="19"/>
      <c r="IBU83" s="19"/>
      <c r="IBV83" s="19"/>
      <c r="IBW83" s="19"/>
      <c r="IBX83" s="19"/>
      <c r="IBY83" s="19"/>
      <c r="IBZ83" s="19"/>
      <c r="ICA83" s="19"/>
      <c r="ICB83" s="19"/>
      <c r="ICC83" s="19"/>
      <c r="ICD83" s="19"/>
      <c r="ICE83" s="19"/>
      <c r="ICF83" s="19"/>
      <c r="ICG83" s="19"/>
      <c r="ICH83" s="19"/>
      <c r="ICI83" s="19"/>
      <c r="ICJ83" s="19"/>
      <c r="ICK83" s="19"/>
      <c r="ICL83" s="19"/>
      <c r="ICM83" s="19"/>
      <c r="ICN83" s="19"/>
      <c r="ICO83" s="19"/>
      <c r="ICP83" s="19"/>
      <c r="ICQ83" s="19"/>
      <c r="ICR83" s="19"/>
      <c r="ICS83" s="19"/>
      <c r="ICT83" s="19"/>
      <c r="ICU83" s="19"/>
      <c r="ICV83" s="19"/>
      <c r="ICW83" s="19"/>
      <c r="ICX83" s="19"/>
      <c r="ICY83" s="19"/>
      <c r="ICZ83" s="19"/>
      <c r="IDA83" s="19"/>
      <c r="IDB83" s="19"/>
      <c r="IDC83" s="19"/>
      <c r="IDD83" s="19"/>
      <c r="IDE83" s="19"/>
      <c r="IDF83" s="19"/>
      <c r="IDG83" s="19"/>
      <c r="IDH83" s="19"/>
      <c r="IDI83" s="19"/>
      <c r="IDJ83" s="19"/>
      <c r="IDK83" s="19"/>
      <c r="IDL83" s="19"/>
      <c r="IDM83" s="19"/>
      <c r="IDN83" s="19"/>
      <c r="IDO83" s="19"/>
      <c r="IDP83" s="19"/>
      <c r="IDQ83" s="19"/>
      <c r="IDR83" s="19"/>
      <c r="IDS83" s="19"/>
      <c r="IDT83" s="19"/>
      <c r="IDU83" s="19"/>
      <c r="IDV83" s="19"/>
      <c r="IDW83" s="19"/>
      <c r="IDX83" s="19"/>
      <c r="IDY83" s="19"/>
      <c r="IDZ83" s="19"/>
      <c r="IEA83" s="19"/>
      <c r="IEB83" s="19"/>
      <c r="IEC83" s="19"/>
      <c r="IED83" s="19"/>
      <c r="IEE83" s="19"/>
      <c r="IEF83" s="19"/>
      <c r="IEG83" s="19"/>
      <c r="IEH83" s="19"/>
      <c r="IEI83" s="19"/>
      <c r="IEJ83" s="19"/>
      <c r="IEK83" s="19"/>
      <c r="IEL83" s="19"/>
      <c r="IEM83" s="19"/>
      <c r="IEN83" s="19"/>
      <c r="IEO83" s="19"/>
      <c r="IEP83" s="19"/>
      <c r="IEQ83" s="19"/>
      <c r="IER83" s="19"/>
      <c r="IES83" s="19"/>
      <c r="IET83" s="19"/>
      <c r="IEU83" s="19"/>
      <c r="IEV83" s="19"/>
      <c r="IEW83" s="19"/>
      <c r="IEX83" s="19"/>
      <c r="IEY83" s="19"/>
      <c r="IEZ83" s="19"/>
      <c r="IFA83" s="19"/>
      <c r="IFB83" s="19"/>
      <c r="IFC83" s="19"/>
      <c r="IFD83" s="19"/>
      <c r="IFE83" s="19"/>
      <c r="IFF83" s="19"/>
      <c r="IFG83" s="19"/>
      <c r="IFH83" s="19"/>
      <c r="IFI83" s="19"/>
      <c r="IFJ83" s="19"/>
      <c r="IFK83" s="19"/>
      <c r="IFL83" s="19"/>
      <c r="IFM83" s="19"/>
      <c r="IFN83" s="19"/>
      <c r="IFO83" s="19"/>
      <c r="IFP83" s="19"/>
      <c r="IFQ83" s="19"/>
      <c r="IFR83" s="19"/>
      <c r="IFS83" s="19"/>
      <c r="IFT83" s="19"/>
      <c r="IFU83" s="19"/>
      <c r="IFV83" s="19"/>
      <c r="IFW83" s="19"/>
      <c r="IFX83" s="19"/>
      <c r="IFY83" s="19"/>
      <c r="IFZ83" s="19"/>
      <c r="IGA83" s="19"/>
      <c r="IGB83" s="19"/>
      <c r="IGC83" s="19"/>
      <c r="IGD83" s="19"/>
      <c r="IGE83" s="19"/>
      <c r="IGF83" s="19"/>
      <c r="IGG83" s="19"/>
      <c r="IGH83" s="19"/>
      <c r="IGI83" s="19"/>
      <c r="IGJ83" s="19"/>
      <c r="IGK83" s="19"/>
      <c r="IGL83" s="19"/>
      <c r="IGM83" s="19"/>
      <c r="IGN83" s="19"/>
      <c r="IGO83" s="19"/>
      <c r="IGP83" s="19"/>
      <c r="IGQ83" s="19"/>
      <c r="IGR83" s="19"/>
      <c r="IGS83" s="19"/>
      <c r="IGT83" s="19"/>
      <c r="IGU83" s="19"/>
      <c r="IGV83" s="19"/>
      <c r="IGW83" s="19"/>
      <c r="IGX83" s="19"/>
      <c r="IGY83" s="19"/>
      <c r="IGZ83" s="19"/>
      <c r="IHA83" s="19"/>
      <c r="IHB83" s="19"/>
      <c r="IHC83" s="19"/>
      <c r="IHD83" s="19"/>
      <c r="IHE83" s="19"/>
      <c r="IHF83" s="19"/>
      <c r="IHG83" s="19"/>
      <c r="IHH83" s="19"/>
      <c r="IHI83" s="19"/>
      <c r="IHJ83" s="19"/>
      <c r="IHK83" s="19"/>
      <c r="IHL83" s="19"/>
      <c r="IHM83" s="19"/>
      <c r="IHN83" s="19"/>
      <c r="IHO83" s="19"/>
      <c r="IHP83" s="19"/>
      <c r="IHQ83" s="19"/>
      <c r="IHR83" s="19"/>
      <c r="IHS83" s="19"/>
      <c r="IHT83" s="19"/>
      <c r="IHU83" s="19"/>
      <c r="IHV83" s="19"/>
      <c r="IHW83" s="19"/>
      <c r="IHX83" s="19"/>
      <c r="IHY83" s="19"/>
      <c r="IHZ83" s="19"/>
      <c r="IIA83" s="19"/>
      <c r="IIB83" s="19"/>
      <c r="IIC83" s="19"/>
      <c r="IID83" s="19"/>
      <c r="IIE83" s="19"/>
      <c r="IIF83" s="19"/>
      <c r="IIG83" s="19"/>
      <c r="IIH83" s="19"/>
      <c r="III83" s="19"/>
      <c r="IIJ83" s="19"/>
      <c r="IIK83" s="19"/>
      <c r="IIL83" s="19"/>
      <c r="IIM83" s="19"/>
      <c r="IIN83" s="19"/>
      <c r="IIO83" s="19"/>
      <c r="IIP83" s="19"/>
      <c r="IIQ83" s="19"/>
      <c r="IIR83" s="19"/>
      <c r="IIS83" s="19"/>
      <c r="IIT83" s="19"/>
      <c r="IIU83" s="19"/>
      <c r="IIV83" s="19"/>
      <c r="IIW83" s="19"/>
      <c r="IIX83" s="19"/>
      <c r="IIY83" s="19"/>
      <c r="IIZ83" s="19"/>
      <c r="IJA83" s="19"/>
      <c r="IJB83" s="19"/>
      <c r="IJC83" s="19"/>
      <c r="IJD83" s="19"/>
      <c r="IJE83" s="19"/>
      <c r="IJF83" s="19"/>
      <c r="IJG83" s="19"/>
      <c r="IJH83" s="19"/>
      <c r="IJI83" s="19"/>
      <c r="IJJ83" s="19"/>
      <c r="IJK83" s="19"/>
      <c r="IJL83" s="19"/>
      <c r="IJM83" s="19"/>
      <c r="IJN83" s="19"/>
      <c r="IJO83" s="19"/>
      <c r="IJP83" s="19"/>
      <c r="IJQ83" s="19"/>
      <c r="IJR83" s="19"/>
      <c r="IJS83" s="19"/>
      <c r="IJT83" s="19"/>
      <c r="IJU83" s="19"/>
      <c r="IJV83" s="19"/>
      <c r="IJW83" s="19"/>
      <c r="IJX83" s="19"/>
      <c r="IJY83" s="19"/>
      <c r="IJZ83" s="19"/>
      <c r="IKA83" s="19"/>
      <c r="IKB83" s="19"/>
      <c r="IKC83" s="19"/>
      <c r="IKD83" s="19"/>
      <c r="IKE83" s="19"/>
      <c r="IKF83" s="19"/>
      <c r="IKG83" s="19"/>
      <c r="IKH83" s="19"/>
      <c r="IKI83" s="19"/>
      <c r="IKJ83" s="19"/>
      <c r="IKK83" s="19"/>
      <c r="IKL83" s="19"/>
      <c r="IKM83" s="19"/>
      <c r="IKN83" s="19"/>
      <c r="IKO83" s="19"/>
      <c r="IKP83" s="19"/>
      <c r="IKQ83" s="19"/>
      <c r="IKR83" s="19"/>
      <c r="IKS83" s="19"/>
      <c r="IKT83" s="19"/>
      <c r="IKU83" s="19"/>
      <c r="IKV83" s="19"/>
      <c r="IKW83" s="19"/>
      <c r="IKX83" s="19"/>
      <c r="IKY83" s="19"/>
      <c r="IKZ83" s="19"/>
      <c r="ILA83" s="19"/>
      <c r="ILB83" s="19"/>
      <c r="ILC83" s="19"/>
      <c r="ILD83" s="19"/>
      <c r="ILE83" s="19"/>
      <c r="ILF83" s="19"/>
      <c r="ILG83" s="19"/>
      <c r="ILH83" s="19"/>
      <c r="ILI83" s="19"/>
      <c r="ILJ83" s="19"/>
      <c r="ILK83" s="19"/>
      <c r="ILL83" s="19"/>
      <c r="ILM83" s="19"/>
      <c r="ILN83" s="19"/>
      <c r="ILO83" s="19"/>
      <c r="ILP83" s="19"/>
      <c r="ILQ83" s="19"/>
      <c r="ILR83" s="19"/>
      <c r="ILS83" s="19"/>
      <c r="ILT83" s="19"/>
      <c r="ILU83" s="19"/>
      <c r="ILV83" s="19"/>
      <c r="ILW83" s="19"/>
      <c r="ILX83" s="19"/>
      <c r="ILY83" s="19"/>
      <c r="ILZ83" s="19"/>
      <c r="IMA83" s="19"/>
      <c r="IMB83" s="19"/>
      <c r="IMC83" s="19"/>
      <c r="IMD83" s="19"/>
      <c r="IME83" s="19"/>
      <c r="IMF83" s="19"/>
      <c r="IMG83" s="19"/>
      <c r="IMH83" s="19"/>
      <c r="IMI83" s="19"/>
      <c r="IMJ83" s="19"/>
      <c r="IMK83" s="19"/>
      <c r="IML83" s="19"/>
      <c r="IMM83" s="19"/>
      <c r="IMN83" s="19"/>
      <c r="IMO83" s="19"/>
      <c r="IMP83" s="19"/>
      <c r="IMQ83" s="19"/>
      <c r="IMR83" s="19"/>
      <c r="IMS83" s="19"/>
      <c r="IMT83" s="19"/>
      <c r="IMU83" s="19"/>
      <c r="IMV83" s="19"/>
      <c r="IMW83" s="19"/>
      <c r="IMX83" s="19"/>
      <c r="IMY83" s="19"/>
      <c r="IMZ83" s="19"/>
      <c r="INA83" s="19"/>
      <c r="INB83" s="19"/>
      <c r="INC83" s="19"/>
      <c r="IND83" s="19"/>
      <c r="INE83" s="19"/>
      <c r="INF83" s="19"/>
      <c r="ING83" s="19"/>
      <c r="INH83" s="19"/>
      <c r="INI83" s="19"/>
      <c r="INJ83" s="19"/>
      <c r="INK83" s="19"/>
      <c r="INL83" s="19"/>
      <c r="INM83" s="19"/>
      <c r="INN83" s="19"/>
      <c r="INO83" s="19"/>
      <c r="INP83" s="19"/>
      <c r="INQ83" s="19"/>
      <c r="INR83" s="19"/>
      <c r="INS83" s="19"/>
      <c r="INT83" s="19"/>
      <c r="INU83" s="19"/>
      <c r="INV83" s="19"/>
      <c r="INW83" s="19"/>
      <c r="INX83" s="19"/>
      <c r="INY83" s="19"/>
      <c r="INZ83" s="19"/>
      <c r="IOA83" s="19"/>
      <c r="IOB83" s="19"/>
      <c r="IOC83" s="19"/>
      <c r="IOD83" s="19"/>
      <c r="IOE83" s="19"/>
      <c r="IOF83" s="19"/>
      <c r="IOG83" s="19"/>
      <c r="IOH83" s="19"/>
      <c r="IOI83" s="19"/>
      <c r="IOJ83" s="19"/>
      <c r="IOK83" s="19"/>
      <c r="IOL83" s="19"/>
      <c r="IOM83" s="19"/>
      <c r="ION83" s="19"/>
      <c r="IOO83" s="19"/>
      <c r="IOP83" s="19"/>
      <c r="IOQ83" s="19"/>
      <c r="IOR83" s="19"/>
      <c r="IOS83" s="19"/>
      <c r="IOT83" s="19"/>
      <c r="IOU83" s="19"/>
      <c r="IOV83" s="19"/>
      <c r="IOW83" s="19"/>
      <c r="IOX83" s="19"/>
      <c r="IOY83" s="19"/>
      <c r="IOZ83" s="19"/>
      <c r="IPA83" s="19"/>
      <c r="IPB83" s="19"/>
      <c r="IPC83" s="19"/>
      <c r="IPD83" s="19"/>
      <c r="IPE83" s="19"/>
      <c r="IPF83" s="19"/>
      <c r="IPG83" s="19"/>
      <c r="IPH83" s="19"/>
      <c r="IPI83" s="19"/>
      <c r="IPJ83" s="19"/>
      <c r="IPK83" s="19"/>
      <c r="IPL83" s="19"/>
      <c r="IPM83" s="19"/>
      <c r="IPN83" s="19"/>
      <c r="IPO83" s="19"/>
      <c r="IPP83" s="19"/>
      <c r="IPQ83" s="19"/>
      <c r="IPR83" s="19"/>
      <c r="IPS83" s="19"/>
      <c r="IPT83" s="19"/>
      <c r="IPU83" s="19"/>
      <c r="IPV83" s="19"/>
      <c r="IPW83" s="19"/>
      <c r="IPX83" s="19"/>
      <c r="IPY83" s="19"/>
      <c r="IPZ83" s="19"/>
      <c r="IQA83" s="19"/>
      <c r="IQB83" s="19"/>
      <c r="IQC83" s="19"/>
      <c r="IQD83" s="19"/>
      <c r="IQE83" s="19"/>
      <c r="IQF83" s="19"/>
      <c r="IQG83" s="19"/>
      <c r="IQH83" s="19"/>
      <c r="IQI83" s="19"/>
      <c r="IQJ83" s="19"/>
      <c r="IQK83" s="19"/>
      <c r="IQL83" s="19"/>
      <c r="IQM83" s="19"/>
      <c r="IQN83" s="19"/>
      <c r="IQO83" s="19"/>
      <c r="IQP83" s="19"/>
      <c r="IQQ83" s="19"/>
      <c r="IQR83" s="19"/>
      <c r="IQS83" s="19"/>
      <c r="IQT83" s="19"/>
      <c r="IQU83" s="19"/>
      <c r="IQV83" s="19"/>
      <c r="IQW83" s="19"/>
      <c r="IQX83" s="19"/>
      <c r="IQY83" s="19"/>
      <c r="IQZ83" s="19"/>
      <c r="IRA83" s="19"/>
      <c r="IRB83" s="19"/>
      <c r="IRC83" s="19"/>
      <c r="IRD83" s="19"/>
      <c r="IRE83" s="19"/>
      <c r="IRF83" s="19"/>
      <c r="IRG83" s="19"/>
      <c r="IRH83" s="19"/>
      <c r="IRI83" s="19"/>
      <c r="IRJ83" s="19"/>
      <c r="IRK83" s="19"/>
      <c r="IRL83" s="19"/>
      <c r="IRM83" s="19"/>
      <c r="IRN83" s="19"/>
      <c r="IRO83" s="19"/>
      <c r="IRP83" s="19"/>
      <c r="IRQ83" s="19"/>
      <c r="IRR83" s="19"/>
      <c r="IRS83" s="19"/>
      <c r="IRT83" s="19"/>
      <c r="IRU83" s="19"/>
      <c r="IRV83" s="19"/>
      <c r="IRW83" s="19"/>
      <c r="IRX83" s="19"/>
      <c r="IRY83" s="19"/>
      <c r="IRZ83" s="19"/>
      <c r="ISA83" s="19"/>
      <c r="ISB83" s="19"/>
      <c r="ISC83" s="19"/>
      <c r="ISD83" s="19"/>
      <c r="ISE83" s="19"/>
      <c r="ISF83" s="19"/>
      <c r="ISG83" s="19"/>
      <c r="ISH83" s="19"/>
      <c r="ISI83" s="19"/>
      <c r="ISJ83" s="19"/>
      <c r="ISK83" s="19"/>
      <c r="ISL83" s="19"/>
      <c r="ISM83" s="19"/>
      <c r="ISN83" s="19"/>
      <c r="ISO83" s="19"/>
      <c r="ISP83" s="19"/>
      <c r="ISQ83" s="19"/>
      <c r="ISR83" s="19"/>
      <c r="ISS83" s="19"/>
      <c r="IST83" s="19"/>
      <c r="ISU83" s="19"/>
      <c r="ISV83" s="19"/>
      <c r="ISW83" s="19"/>
      <c r="ISX83" s="19"/>
      <c r="ISY83" s="19"/>
      <c r="ISZ83" s="19"/>
      <c r="ITA83" s="19"/>
      <c r="ITB83" s="19"/>
      <c r="ITC83" s="19"/>
      <c r="ITD83" s="19"/>
      <c r="ITE83" s="19"/>
      <c r="ITF83" s="19"/>
      <c r="ITG83" s="19"/>
      <c r="ITH83" s="19"/>
      <c r="ITI83" s="19"/>
      <c r="ITJ83" s="19"/>
      <c r="ITK83" s="19"/>
      <c r="ITL83" s="19"/>
      <c r="ITM83" s="19"/>
      <c r="ITN83" s="19"/>
      <c r="ITO83" s="19"/>
      <c r="ITP83" s="19"/>
      <c r="ITQ83" s="19"/>
      <c r="ITR83" s="19"/>
      <c r="ITS83" s="19"/>
      <c r="ITT83" s="19"/>
      <c r="ITU83" s="19"/>
      <c r="ITV83" s="19"/>
      <c r="ITW83" s="19"/>
      <c r="ITX83" s="19"/>
      <c r="ITY83" s="19"/>
      <c r="ITZ83" s="19"/>
      <c r="IUA83" s="19"/>
      <c r="IUB83" s="19"/>
      <c r="IUC83" s="19"/>
      <c r="IUD83" s="19"/>
      <c r="IUE83" s="19"/>
      <c r="IUF83" s="19"/>
      <c r="IUG83" s="19"/>
      <c r="IUH83" s="19"/>
      <c r="IUI83" s="19"/>
      <c r="IUJ83" s="19"/>
      <c r="IUK83" s="19"/>
      <c r="IUL83" s="19"/>
      <c r="IUM83" s="19"/>
      <c r="IUN83" s="19"/>
      <c r="IUO83" s="19"/>
      <c r="IUP83" s="19"/>
      <c r="IUQ83" s="19"/>
      <c r="IUR83" s="19"/>
      <c r="IUS83" s="19"/>
      <c r="IUT83" s="19"/>
      <c r="IUU83" s="19"/>
      <c r="IUV83" s="19"/>
      <c r="IUW83" s="19"/>
      <c r="IUX83" s="19"/>
      <c r="IUY83" s="19"/>
      <c r="IUZ83" s="19"/>
      <c r="IVA83" s="19"/>
      <c r="IVB83" s="19"/>
      <c r="IVC83" s="19"/>
      <c r="IVD83" s="19"/>
      <c r="IVE83" s="19"/>
      <c r="IVF83" s="19"/>
      <c r="IVG83" s="19"/>
      <c r="IVH83" s="19"/>
      <c r="IVI83" s="19"/>
      <c r="IVJ83" s="19"/>
      <c r="IVK83" s="19"/>
      <c r="IVL83" s="19"/>
      <c r="IVM83" s="19"/>
      <c r="IVN83" s="19"/>
      <c r="IVO83" s="19"/>
      <c r="IVP83" s="19"/>
      <c r="IVQ83" s="19"/>
      <c r="IVR83" s="19"/>
      <c r="IVS83" s="19"/>
      <c r="IVT83" s="19"/>
      <c r="IVU83" s="19"/>
      <c r="IVV83" s="19"/>
      <c r="IVW83" s="19"/>
      <c r="IVX83" s="19"/>
      <c r="IVY83" s="19"/>
      <c r="IVZ83" s="19"/>
      <c r="IWA83" s="19"/>
      <c r="IWB83" s="19"/>
      <c r="IWC83" s="19"/>
      <c r="IWD83" s="19"/>
      <c r="IWE83" s="19"/>
      <c r="IWF83" s="19"/>
      <c r="IWG83" s="19"/>
      <c r="IWH83" s="19"/>
      <c r="IWI83" s="19"/>
      <c r="IWJ83" s="19"/>
      <c r="IWK83" s="19"/>
      <c r="IWL83" s="19"/>
      <c r="IWM83" s="19"/>
      <c r="IWN83" s="19"/>
      <c r="IWO83" s="19"/>
      <c r="IWP83" s="19"/>
      <c r="IWQ83" s="19"/>
      <c r="IWR83" s="19"/>
      <c r="IWS83" s="19"/>
      <c r="IWT83" s="19"/>
      <c r="IWU83" s="19"/>
      <c r="IWV83" s="19"/>
      <c r="IWW83" s="19"/>
      <c r="IWX83" s="19"/>
      <c r="IWY83" s="19"/>
      <c r="IWZ83" s="19"/>
      <c r="IXA83" s="19"/>
      <c r="IXB83" s="19"/>
      <c r="IXC83" s="19"/>
      <c r="IXD83" s="19"/>
      <c r="IXE83" s="19"/>
      <c r="IXF83" s="19"/>
      <c r="IXG83" s="19"/>
      <c r="IXH83" s="19"/>
      <c r="IXI83" s="19"/>
      <c r="IXJ83" s="19"/>
      <c r="IXK83" s="19"/>
      <c r="IXL83" s="19"/>
      <c r="IXM83" s="19"/>
      <c r="IXN83" s="19"/>
      <c r="IXO83" s="19"/>
      <c r="IXP83" s="19"/>
      <c r="IXQ83" s="19"/>
      <c r="IXR83" s="19"/>
      <c r="IXS83" s="19"/>
      <c r="IXT83" s="19"/>
      <c r="IXU83" s="19"/>
      <c r="IXV83" s="19"/>
      <c r="IXW83" s="19"/>
      <c r="IXX83" s="19"/>
      <c r="IXY83" s="19"/>
      <c r="IXZ83" s="19"/>
      <c r="IYA83" s="19"/>
      <c r="IYB83" s="19"/>
      <c r="IYC83" s="19"/>
      <c r="IYD83" s="19"/>
      <c r="IYE83" s="19"/>
      <c r="IYF83" s="19"/>
      <c r="IYG83" s="19"/>
      <c r="IYH83" s="19"/>
      <c r="IYI83" s="19"/>
      <c r="IYJ83" s="19"/>
      <c r="IYK83" s="19"/>
      <c r="IYL83" s="19"/>
      <c r="IYM83" s="19"/>
      <c r="IYN83" s="19"/>
      <c r="IYO83" s="19"/>
      <c r="IYP83" s="19"/>
      <c r="IYQ83" s="19"/>
      <c r="IYR83" s="19"/>
      <c r="IYS83" s="19"/>
      <c r="IYT83" s="19"/>
      <c r="IYU83" s="19"/>
      <c r="IYV83" s="19"/>
      <c r="IYW83" s="19"/>
      <c r="IYX83" s="19"/>
      <c r="IYY83" s="19"/>
      <c r="IYZ83" s="19"/>
      <c r="IZA83" s="19"/>
      <c r="IZB83" s="19"/>
      <c r="IZC83" s="19"/>
      <c r="IZD83" s="19"/>
      <c r="IZE83" s="19"/>
      <c r="IZF83" s="19"/>
      <c r="IZG83" s="19"/>
      <c r="IZH83" s="19"/>
      <c r="IZI83" s="19"/>
      <c r="IZJ83" s="19"/>
      <c r="IZK83" s="19"/>
      <c r="IZL83" s="19"/>
      <c r="IZM83" s="19"/>
      <c r="IZN83" s="19"/>
      <c r="IZO83" s="19"/>
      <c r="IZP83" s="19"/>
      <c r="IZQ83" s="19"/>
      <c r="IZR83" s="19"/>
      <c r="IZS83" s="19"/>
      <c r="IZT83" s="19"/>
      <c r="IZU83" s="19"/>
      <c r="IZV83" s="19"/>
      <c r="IZW83" s="19"/>
      <c r="IZX83" s="19"/>
      <c r="IZY83" s="19"/>
      <c r="IZZ83" s="19"/>
      <c r="JAA83" s="19"/>
      <c r="JAB83" s="19"/>
      <c r="JAC83" s="19"/>
      <c r="JAD83" s="19"/>
      <c r="JAE83" s="19"/>
      <c r="JAF83" s="19"/>
      <c r="JAG83" s="19"/>
      <c r="JAH83" s="19"/>
      <c r="JAI83" s="19"/>
      <c r="JAJ83" s="19"/>
      <c r="JAK83" s="19"/>
      <c r="JAL83" s="19"/>
      <c r="JAM83" s="19"/>
      <c r="JAN83" s="19"/>
      <c r="JAO83" s="19"/>
      <c r="JAP83" s="19"/>
      <c r="JAQ83" s="19"/>
      <c r="JAR83" s="19"/>
      <c r="JAS83" s="19"/>
      <c r="JAT83" s="19"/>
      <c r="JAU83" s="19"/>
      <c r="JAV83" s="19"/>
      <c r="JAW83" s="19"/>
      <c r="JAX83" s="19"/>
      <c r="JAY83" s="19"/>
      <c r="JAZ83" s="19"/>
      <c r="JBA83" s="19"/>
      <c r="JBB83" s="19"/>
      <c r="JBC83" s="19"/>
      <c r="JBD83" s="19"/>
      <c r="JBE83" s="19"/>
      <c r="JBF83" s="19"/>
      <c r="JBG83" s="19"/>
      <c r="JBH83" s="19"/>
      <c r="JBI83" s="19"/>
      <c r="JBJ83" s="19"/>
      <c r="JBK83" s="19"/>
      <c r="JBL83" s="19"/>
      <c r="JBM83" s="19"/>
      <c r="JBN83" s="19"/>
      <c r="JBO83" s="19"/>
      <c r="JBP83" s="19"/>
      <c r="JBQ83" s="19"/>
      <c r="JBR83" s="19"/>
      <c r="JBS83" s="19"/>
      <c r="JBT83" s="19"/>
      <c r="JBU83" s="19"/>
      <c r="JBV83" s="19"/>
      <c r="JBW83" s="19"/>
      <c r="JBX83" s="19"/>
      <c r="JBY83" s="19"/>
      <c r="JBZ83" s="19"/>
      <c r="JCA83" s="19"/>
      <c r="JCB83" s="19"/>
      <c r="JCC83" s="19"/>
      <c r="JCD83" s="19"/>
      <c r="JCE83" s="19"/>
      <c r="JCF83" s="19"/>
      <c r="JCG83" s="19"/>
      <c r="JCH83" s="19"/>
      <c r="JCI83" s="19"/>
      <c r="JCJ83" s="19"/>
      <c r="JCK83" s="19"/>
      <c r="JCL83" s="19"/>
      <c r="JCM83" s="19"/>
      <c r="JCN83" s="19"/>
      <c r="JCO83" s="19"/>
      <c r="JCP83" s="19"/>
      <c r="JCQ83" s="19"/>
      <c r="JCR83" s="19"/>
      <c r="JCS83" s="19"/>
      <c r="JCT83" s="19"/>
      <c r="JCU83" s="19"/>
      <c r="JCV83" s="19"/>
      <c r="JCW83" s="19"/>
      <c r="JCX83" s="19"/>
      <c r="JCY83" s="19"/>
      <c r="JCZ83" s="19"/>
      <c r="JDA83" s="19"/>
      <c r="JDB83" s="19"/>
      <c r="JDC83" s="19"/>
      <c r="JDD83" s="19"/>
      <c r="JDE83" s="19"/>
      <c r="JDF83" s="19"/>
      <c r="JDG83" s="19"/>
      <c r="JDH83" s="19"/>
      <c r="JDI83" s="19"/>
      <c r="JDJ83" s="19"/>
      <c r="JDK83" s="19"/>
      <c r="JDL83" s="19"/>
      <c r="JDM83" s="19"/>
      <c r="JDN83" s="19"/>
      <c r="JDO83" s="19"/>
      <c r="JDP83" s="19"/>
      <c r="JDQ83" s="19"/>
      <c r="JDR83" s="19"/>
      <c r="JDS83" s="19"/>
      <c r="JDT83" s="19"/>
      <c r="JDU83" s="19"/>
      <c r="JDV83" s="19"/>
      <c r="JDW83" s="19"/>
      <c r="JDX83" s="19"/>
      <c r="JDY83" s="19"/>
      <c r="JDZ83" s="19"/>
      <c r="JEA83" s="19"/>
      <c r="JEB83" s="19"/>
      <c r="JEC83" s="19"/>
      <c r="JED83" s="19"/>
      <c r="JEE83" s="19"/>
      <c r="JEF83" s="19"/>
      <c r="JEG83" s="19"/>
      <c r="JEH83" s="19"/>
      <c r="JEI83" s="19"/>
      <c r="JEJ83" s="19"/>
      <c r="JEK83" s="19"/>
      <c r="JEL83" s="19"/>
      <c r="JEM83" s="19"/>
      <c r="JEN83" s="19"/>
      <c r="JEO83" s="19"/>
      <c r="JEP83" s="19"/>
      <c r="JEQ83" s="19"/>
      <c r="JER83" s="19"/>
      <c r="JES83" s="19"/>
      <c r="JET83" s="19"/>
      <c r="JEU83" s="19"/>
      <c r="JEV83" s="19"/>
      <c r="JEW83" s="19"/>
      <c r="JEX83" s="19"/>
      <c r="JEY83" s="19"/>
      <c r="JEZ83" s="19"/>
      <c r="JFA83" s="19"/>
      <c r="JFB83" s="19"/>
      <c r="JFC83" s="19"/>
      <c r="JFD83" s="19"/>
      <c r="JFE83" s="19"/>
      <c r="JFF83" s="19"/>
      <c r="JFG83" s="19"/>
      <c r="JFH83" s="19"/>
      <c r="JFI83" s="19"/>
      <c r="JFJ83" s="19"/>
      <c r="JFK83" s="19"/>
      <c r="JFL83" s="19"/>
      <c r="JFM83" s="19"/>
      <c r="JFN83" s="19"/>
      <c r="JFO83" s="19"/>
      <c r="JFP83" s="19"/>
      <c r="JFQ83" s="19"/>
      <c r="JFR83" s="19"/>
      <c r="JFS83" s="19"/>
      <c r="JFT83" s="19"/>
      <c r="JFU83" s="19"/>
      <c r="JFV83" s="19"/>
      <c r="JFW83" s="19"/>
      <c r="JFX83" s="19"/>
      <c r="JFY83" s="19"/>
      <c r="JFZ83" s="19"/>
      <c r="JGA83" s="19"/>
      <c r="JGB83" s="19"/>
      <c r="JGC83" s="19"/>
      <c r="JGD83" s="19"/>
      <c r="JGE83" s="19"/>
      <c r="JGF83" s="19"/>
      <c r="JGG83" s="19"/>
      <c r="JGH83" s="19"/>
      <c r="JGI83" s="19"/>
      <c r="JGJ83" s="19"/>
      <c r="JGK83" s="19"/>
      <c r="JGL83" s="19"/>
      <c r="JGM83" s="19"/>
      <c r="JGN83" s="19"/>
      <c r="JGO83" s="19"/>
      <c r="JGP83" s="19"/>
      <c r="JGQ83" s="19"/>
      <c r="JGR83" s="19"/>
      <c r="JGS83" s="19"/>
      <c r="JGT83" s="19"/>
      <c r="JGU83" s="19"/>
      <c r="JGV83" s="19"/>
      <c r="JGW83" s="19"/>
      <c r="JGX83" s="19"/>
      <c r="JGY83" s="19"/>
      <c r="JGZ83" s="19"/>
      <c r="JHA83" s="19"/>
      <c r="JHB83" s="19"/>
      <c r="JHC83" s="19"/>
      <c r="JHD83" s="19"/>
      <c r="JHE83" s="19"/>
      <c r="JHF83" s="19"/>
      <c r="JHG83" s="19"/>
      <c r="JHH83" s="19"/>
      <c r="JHI83" s="19"/>
      <c r="JHJ83" s="19"/>
      <c r="JHK83" s="19"/>
      <c r="JHL83" s="19"/>
      <c r="JHM83" s="19"/>
      <c r="JHN83" s="19"/>
      <c r="JHO83" s="19"/>
      <c r="JHP83" s="19"/>
      <c r="JHQ83" s="19"/>
      <c r="JHR83" s="19"/>
      <c r="JHS83" s="19"/>
      <c r="JHT83" s="19"/>
      <c r="JHU83" s="19"/>
      <c r="JHV83" s="19"/>
      <c r="JHW83" s="19"/>
      <c r="JHX83" s="19"/>
      <c r="JHY83" s="19"/>
      <c r="JHZ83" s="19"/>
      <c r="JIA83" s="19"/>
      <c r="JIB83" s="19"/>
      <c r="JIC83" s="19"/>
      <c r="JID83" s="19"/>
      <c r="JIE83" s="19"/>
      <c r="JIF83" s="19"/>
      <c r="JIG83" s="19"/>
      <c r="JIH83" s="19"/>
      <c r="JII83" s="19"/>
      <c r="JIJ83" s="19"/>
      <c r="JIK83" s="19"/>
      <c r="JIL83" s="19"/>
      <c r="JIM83" s="19"/>
      <c r="JIN83" s="19"/>
      <c r="JIO83" s="19"/>
      <c r="JIP83" s="19"/>
      <c r="JIQ83" s="19"/>
      <c r="JIR83" s="19"/>
      <c r="JIS83" s="19"/>
      <c r="JIT83" s="19"/>
      <c r="JIU83" s="19"/>
      <c r="JIV83" s="19"/>
      <c r="JIW83" s="19"/>
      <c r="JIX83" s="19"/>
      <c r="JIY83" s="19"/>
      <c r="JIZ83" s="19"/>
      <c r="JJA83" s="19"/>
      <c r="JJB83" s="19"/>
      <c r="JJC83" s="19"/>
      <c r="JJD83" s="19"/>
      <c r="JJE83" s="19"/>
      <c r="JJF83" s="19"/>
      <c r="JJG83" s="19"/>
      <c r="JJH83" s="19"/>
      <c r="JJI83" s="19"/>
      <c r="JJJ83" s="19"/>
      <c r="JJK83" s="19"/>
      <c r="JJL83" s="19"/>
      <c r="JJM83" s="19"/>
      <c r="JJN83" s="19"/>
      <c r="JJO83" s="19"/>
      <c r="JJP83" s="19"/>
      <c r="JJQ83" s="19"/>
      <c r="JJR83" s="19"/>
      <c r="JJS83" s="19"/>
      <c r="JJT83" s="19"/>
      <c r="JJU83" s="19"/>
      <c r="JJV83" s="19"/>
      <c r="JJW83" s="19"/>
      <c r="JJX83" s="19"/>
      <c r="JJY83" s="19"/>
      <c r="JJZ83" s="19"/>
      <c r="JKA83" s="19"/>
      <c r="JKB83" s="19"/>
      <c r="JKC83" s="19"/>
      <c r="JKD83" s="19"/>
      <c r="JKE83" s="19"/>
      <c r="JKF83" s="19"/>
      <c r="JKG83" s="19"/>
      <c r="JKH83" s="19"/>
      <c r="JKI83" s="19"/>
      <c r="JKJ83" s="19"/>
      <c r="JKK83" s="19"/>
      <c r="JKL83" s="19"/>
      <c r="JKM83" s="19"/>
      <c r="JKN83" s="19"/>
      <c r="JKO83" s="19"/>
      <c r="JKP83" s="19"/>
      <c r="JKQ83" s="19"/>
      <c r="JKR83" s="19"/>
      <c r="JKS83" s="19"/>
      <c r="JKT83" s="19"/>
      <c r="JKU83" s="19"/>
      <c r="JKV83" s="19"/>
      <c r="JKW83" s="19"/>
      <c r="JKX83" s="19"/>
      <c r="JKY83" s="19"/>
      <c r="JKZ83" s="19"/>
      <c r="JLA83" s="19"/>
      <c r="JLB83" s="19"/>
      <c r="JLC83" s="19"/>
      <c r="JLD83" s="19"/>
      <c r="JLE83" s="19"/>
      <c r="JLF83" s="19"/>
      <c r="JLG83" s="19"/>
      <c r="JLH83" s="19"/>
      <c r="JLI83" s="19"/>
      <c r="JLJ83" s="19"/>
      <c r="JLK83" s="19"/>
      <c r="JLL83" s="19"/>
      <c r="JLM83" s="19"/>
      <c r="JLN83" s="19"/>
      <c r="JLO83" s="19"/>
      <c r="JLP83" s="19"/>
      <c r="JLQ83" s="19"/>
      <c r="JLR83" s="19"/>
      <c r="JLS83" s="19"/>
      <c r="JLT83" s="19"/>
      <c r="JLU83" s="19"/>
      <c r="JLV83" s="19"/>
      <c r="JLW83" s="19"/>
      <c r="JLX83" s="19"/>
      <c r="JLY83" s="19"/>
      <c r="JLZ83" s="19"/>
      <c r="JMA83" s="19"/>
      <c r="JMB83" s="19"/>
      <c r="JMC83" s="19"/>
      <c r="JMD83" s="19"/>
      <c r="JME83" s="19"/>
      <c r="JMF83" s="19"/>
      <c r="JMG83" s="19"/>
      <c r="JMH83" s="19"/>
      <c r="JMI83" s="19"/>
      <c r="JMJ83" s="19"/>
      <c r="JMK83" s="19"/>
      <c r="JML83" s="19"/>
      <c r="JMM83" s="19"/>
      <c r="JMN83" s="19"/>
      <c r="JMO83" s="19"/>
      <c r="JMP83" s="19"/>
      <c r="JMQ83" s="19"/>
      <c r="JMR83" s="19"/>
      <c r="JMS83" s="19"/>
      <c r="JMT83" s="19"/>
      <c r="JMU83" s="19"/>
      <c r="JMV83" s="19"/>
      <c r="JMW83" s="19"/>
      <c r="JMX83" s="19"/>
      <c r="JMY83" s="19"/>
      <c r="JMZ83" s="19"/>
      <c r="JNA83" s="19"/>
      <c r="JNB83" s="19"/>
      <c r="JNC83" s="19"/>
      <c r="JND83" s="19"/>
      <c r="JNE83" s="19"/>
      <c r="JNF83" s="19"/>
      <c r="JNG83" s="19"/>
      <c r="JNH83" s="19"/>
      <c r="JNI83" s="19"/>
      <c r="JNJ83" s="19"/>
      <c r="JNK83" s="19"/>
      <c r="JNL83" s="19"/>
      <c r="JNM83" s="19"/>
      <c r="JNN83" s="19"/>
      <c r="JNO83" s="19"/>
      <c r="JNP83" s="19"/>
      <c r="JNQ83" s="19"/>
      <c r="JNR83" s="19"/>
      <c r="JNS83" s="19"/>
      <c r="JNT83" s="19"/>
      <c r="JNU83" s="19"/>
      <c r="JNV83" s="19"/>
      <c r="JNW83" s="19"/>
      <c r="JNX83" s="19"/>
      <c r="JNY83" s="19"/>
      <c r="JNZ83" s="19"/>
      <c r="JOA83" s="19"/>
      <c r="JOB83" s="19"/>
      <c r="JOC83" s="19"/>
      <c r="JOD83" s="19"/>
      <c r="JOE83" s="19"/>
      <c r="JOF83" s="19"/>
      <c r="JOG83" s="19"/>
      <c r="JOH83" s="19"/>
      <c r="JOI83" s="19"/>
      <c r="JOJ83" s="19"/>
      <c r="JOK83" s="19"/>
      <c r="JOL83" s="19"/>
      <c r="JOM83" s="19"/>
      <c r="JON83" s="19"/>
      <c r="JOO83" s="19"/>
      <c r="JOP83" s="19"/>
      <c r="JOQ83" s="19"/>
      <c r="JOR83" s="19"/>
      <c r="JOS83" s="19"/>
      <c r="JOT83" s="19"/>
      <c r="JOU83" s="19"/>
      <c r="JOV83" s="19"/>
      <c r="JOW83" s="19"/>
      <c r="JOX83" s="19"/>
      <c r="JOY83" s="19"/>
      <c r="JOZ83" s="19"/>
      <c r="JPA83" s="19"/>
      <c r="JPB83" s="19"/>
      <c r="JPC83" s="19"/>
      <c r="JPD83" s="19"/>
      <c r="JPE83" s="19"/>
      <c r="JPF83" s="19"/>
      <c r="JPG83" s="19"/>
      <c r="JPH83" s="19"/>
      <c r="JPI83" s="19"/>
      <c r="JPJ83" s="19"/>
      <c r="JPK83" s="19"/>
      <c r="JPL83" s="19"/>
      <c r="JPM83" s="19"/>
      <c r="JPN83" s="19"/>
      <c r="JPO83" s="19"/>
      <c r="JPP83" s="19"/>
      <c r="JPQ83" s="19"/>
      <c r="JPR83" s="19"/>
      <c r="JPS83" s="19"/>
      <c r="JPT83" s="19"/>
      <c r="JPU83" s="19"/>
      <c r="JPV83" s="19"/>
      <c r="JPW83" s="19"/>
      <c r="JPX83" s="19"/>
      <c r="JPY83" s="19"/>
      <c r="JPZ83" s="19"/>
      <c r="JQA83" s="19"/>
      <c r="JQB83" s="19"/>
      <c r="JQC83" s="19"/>
      <c r="JQD83" s="19"/>
      <c r="JQE83" s="19"/>
      <c r="JQF83" s="19"/>
      <c r="JQG83" s="19"/>
      <c r="JQH83" s="19"/>
      <c r="JQI83" s="19"/>
      <c r="JQJ83" s="19"/>
      <c r="JQK83" s="19"/>
      <c r="JQL83" s="19"/>
      <c r="JQM83" s="19"/>
      <c r="JQN83" s="19"/>
      <c r="JQO83" s="19"/>
      <c r="JQP83" s="19"/>
      <c r="JQQ83" s="19"/>
      <c r="JQR83" s="19"/>
      <c r="JQS83" s="19"/>
      <c r="JQT83" s="19"/>
      <c r="JQU83" s="19"/>
      <c r="JQV83" s="19"/>
      <c r="JQW83" s="19"/>
      <c r="JQX83" s="19"/>
      <c r="JQY83" s="19"/>
      <c r="JQZ83" s="19"/>
      <c r="JRA83" s="19"/>
      <c r="JRB83" s="19"/>
      <c r="JRC83" s="19"/>
      <c r="JRD83" s="19"/>
      <c r="JRE83" s="19"/>
      <c r="JRF83" s="19"/>
      <c r="JRG83" s="19"/>
      <c r="JRH83" s="19"/>
      <c r="JRI83" s="19"/>
      <c r="JRJ83" s="19"/>
      <c r="JRK83" s="19"/>
      <c r="JRL83" s="19"/>
      <c r="JRM83" s="19"/>
      <c r="JRN83" s="19"/>
      <c r="JRO83" s="19"/>
      <c r="JRP83" s="19"/>
      <c r="JRQ83" s="19"/>
      <c r="JRR83" s="19"/>
      <c r="JRS83" s="19"/>
      <c r="JRT83" s="19"/>
      <c r="JRU83" s="19"/>
      <c r="JRV83" s="19"/>
      <c r="JRW83" s="19"/>
      <c r="JRX83" s="19"/>
      <c r="JRY83" s="19"/>
      <c r="JRZ83" s="19"/>
      <c r="JSA83" s="19"/>
      <c r="JSB83" s="19"/>
      <c r="JSC83" s="19"/>
      <c r="JSD83" s="19"/>
      <c r="JSE83" s="19"/>
      <c r="JSF83" s="19"/>
      <c r="JSG83" s="19"/>
      <c r="JSH83" s="19"/>
      <c r="JSI83" s="19"/>
      <c r="JSJ83" s="19"/>
      <c r="JSK83" s="19"/>
      <c r="JSL83" s="19"/>
      <c r="JSM83" s="19"/>
      <c r="JSN83" s="19"/>
      <c r="JSO83" s="19"/>
      <c r="JSP83" s="19"/>
      <c r="JSQ83" s="19"/>
      <c r="JSR83" s="19"/>
      <c r="JSS83" s="19"/>
      <c r="JST83" s="19"/>
      <c r="JSU83" s="19"/>
      <c r="JSV83" s="19"/>
      <c r="JSW83" s="19"/>
      <c r="JSX83" s="19"/>
      <c r="JSY83" s="19"/>
      <c r="JSZ83" s="19"/>
      <c r="JTA83" s="19"/>
      <c r="JTB83" s="19"/>
      <c r="JTC83" s="19"/>
      <c r="JTD83" s="19"/>
      <c r="JTE83" s="19"/>
      <c r="JTF83" s="19"/>
      <c r="JTG83" s="19"/>
      <c r="JTH83" s="19"/>
      <c r="JTI83" s="19"/>
      <c r="JTJ83" s="19"/>
      <c r="JTK83" s="19"/>
      <c r="JTL83" s="19"/>
      <c r="JTM83" s="19"/>
      <c r="JTN83" s="19"/>
      <c r="JTO83" s="19"/>
      <c r="JTP83" s="19"/>
      <c r="JTQ83" s="19"/>
      <c r="JTR83" s="19"/>
      <c r="JTS83" s="19"/>
      <c r="JTT83" s="19"/>
      <c r="JTU83" s="19"/>
      <c r="JTV83" s="19"/>
      <c r="JTW83" s="19"/>
      <c r="JTX83" s="19"/>
      <c r="JTY83" s="19"/>
      <c r="JTZ83" s="19"/>
      <c r="JUA83" s="19"/>
      <c r="JUB83" s="19"/>
      <c r="JUC83" s="19"/>
      <c r="JUD83" s="19"/>
      <c r="JUE83" s="19"/>
      <c r="JUF83" s="19"/>
      <c r="JUG83" s="19"/>
      <c r="JUH83" s="19"/>
      <c r="JUI83" s="19"/>
      <c r="JUJ83" s="19"/>
      <c r="JUK83" s="19"/>
      <c r="JUL83" s="19"/>
      <c r="JUM83" s="19"/>
      <c r="JUN83" s="19"/>
      <c r="JUO83" s="19"/>
      <c r="JUP83" s="19"/>
      <c r="JUQ83" s="19"/>
      <c r="JUR83" s="19"/>
      <c r="JUS83" s="19"/>
      <c r="JUT83" s="19"/>
      <c r="JUU83" s="19"/>
      <c r="JUV83" s="19"/>
      <c r="JUW83" s="19"/>
      <c r="JUX83" s="19"/>
      <c r="JUY83" s="19"/>
      <c r="JUZ83" s="19"/>
      <c r="JVA83" s="19"/>
      <c r="JVB83" s="19"/>
      <c r="JVC83" s="19"/>
      <c r="JVD83" s="19"/>
      <c r="JVE83" s="19"/>
      <c r="JVF83" s="19"/>
      <c r="JVG83" s="19"/>
      <c r="JVH83" s="19"/>
      <c r="JVI83" s="19"/>
      <c r="JVJ83" s="19"/>
      <c r="JVK83" s="19"/>
      <c r="JVL83" s="19"/>
      <c r="JVM83" s="19"/>
      <c r="JVN83" s="19"/>
      <c r="JVO83" s="19"/>
      <c r="JVP83" s="19"/>
      <c r="JVQ83" s="19"/>
      <c r="JVR83" s="19"/>
      <c r="JVS83" s="19"/>
      <c r="JVT83" s="19"/>
      <c r="JVU83" s="19"/>
      <c r="JVV83" s="19"/>
      <c r="JVW83" s="19"/>
      <c r="JVX83" s="19"/>
      <c r="JVY83" s="19"/>
      <c r="JVZ83" s="19"/>
      <c r="JWA83" s="19"/>
      <c r="JWB83" s="19"/>
      <c r="JWC83" s="19"/>
      <c r="JWD83" s="19"/>
      <c r="JWE83" s="19"/>
      <c r="JWF83" s="19"/>
      <c r="JWG83" s="19"/>
      <c r="JWH83" s="19"/>
      <c r="JWI83" s="19"/>
      <c r="JWJ83" s="19"/>
      <c r="JWK83" s="19"/>
      <c r="JWL83" s="19"/>
      <c r="JWM83" s="19"/>
      <c r="JWN83" s="19"/>
      <c r="JWO83" s="19"/>
      <c r="JWP83" s="19"/>
      <c r="JWQ83" s="19"/>
      <c r="JWR83" s="19"/>
      <c r="JWS83" s="19"/>
      <c r="JWT83" s="19"/>
      <c r="JWU83" s="19"/>
      <c r="JWV83" s="19"/>
      <c r="JWW83" s="19"/>
      <c r="JWX83" s="19"/>
      <c r="JWY83" s="19"/>
      <c r="JWZ83" s="19"/>
      <c r="JXA83" s="19"/>
      <c r="JXB83" s="19"/>
      <c r="JXC83" s="19"/>
      <c r="JXD83" s="19"/>
      <c r="JXE83" s="19"/>
      <c r="JXF83" s="19"/>
      <c r="JXG83" s="19"/>
      <c r="JXH83" s="19"/>
      <c r="JXI83" s="19"/>
      <c r="JXJ83" s="19"/>
      <c r="JXK83" s="19"/>
      <c r="JXL83" s="19"/>
      <c r="JXM83" s="19"/>
      <c r="JXN83" s="19"/>
      <c r="JXO83" s="19"/>
      <c r="JXP83" s="19"/>
      <c r="JXQ83" s="19"/>
      <c r="JXR83" s="19"/>
      <c r="JXS83" s="19"/>
      <c r="JXT83" s="19"/>
      <c r="JXU83" s="19"/>
      <c r="JXV83" s="19"/>
      <c r="JXW83" s="19"/>
      <c r="JXX83" s="19"/>
      <c r="JXY83" s="19"/>
      <c r="JXZ83" s="19"/>
      <c r="JYA83" s="19"/>
      <c r="JYB83" s="19"/>
      <c r="JYC83" s="19"/>
      <c r="JYD83" s="19"/>
      <c r="JYE83" s="19"/>
      <c r="JYF83" s="19"/>
      <c r="JYG83" s="19"/>
      <c r="JYH83" s="19"/>
      <c r="JYI83" s="19"/>
      <c r="JYJ83" s="19"/>
      <c r="JYK83" s="19"/>
      <c r="JYL83" s="19"/>
      <c r="JYM83" s="19"/>
      <c r="JYN83" s="19"/>
      <c r="JYO83" s="19"/>
      <c r="JYP83" s="19"/>
      <c r="JYQ83" s="19"/>
      <c r="JYR83" s="19"/>
      <c r="JYS83" s="19"/>
      <c r="JYT83" s="19"/>
      <c r="JYU83" s="19"/>
      <c r="JYV83" s="19"/>
      <c r="JYW83" s="19"/>
      <c r="JYX83" s="19"/>
      <c r="JYY83" s="19"/>
      <c r="JYZ83" s="19"/>
      <c r="JZA83" s="19"/>
      <c r="JZB83" s="19"/>
      <c r="JZC83" s="19"/>
      <c r="JZD83" s="19"/>
      <c r="JZE83" s="19"/>
      <c r="JZF83" s="19"/>
      <c r="JZG83" s="19"/>
      <c r="JZH83" s="19"/>
      <c r="JZI83" s="19"/>
      <c r="JZJ83" s="19"/>
      <c r="JZK83" s="19"/>
      <c r="JZL83" s="19"/>
      <c r="JZM83" s="19"/>
      <c r="JZN83" s="19"/>
      <c r="JZO83" s="19"/>
      <c r="JZP83" s="19"/>
      <c r="JZQ83" s="19"/>
      <c r="JZR83" s="19"/>
      <c r="JZS83" s="19"/>
      <c r="JZT83" s="19"/>
      <c r="JZU83" s="19"/>
      <c r="JZV83" s="19"/>
      <c r="JZW83" s="19"/>
      <c r="JZX83" s="19"/>
      <c r="JZY83" s="19"/>
      <c r="JZZ83" s="19"/>
      <c r="KAA83" s="19"/>
      <c r="KAB83" s="19"/>
      <c r="KAC83" s="19"/>
      <c r="KAD83" s="19"/>
      <c r="KAE83" s="19"/>
      <c r="KAF83" s="19"/>
      <c r="KAG83" s="19"/>
      <c r="KAH83" s="19"/>
      <c r="KAI83" s="19"/>
      <c r="KAJ83" s="19"/>
      <c r="KAK83" s="19"/>
      <c r="KAL83" s="19"/>
      <c r="KAM83" s="19"/>
      <c r="KAN83" s="19"/>
      <c r="KAO83" s="19"/>
      <c r="KAP83" s="19"/>
      <c r="KAQ83" s="19"/>
      <c r="KAR83" s="19"/>
      <c r="KAS83" s="19"/>
      <c r="KAT83" s="19"/>
      <c r="KAU83" s="19"/>
      <c r="KAV83" s="19"/>
      <c r="KAW83" s="19"/>
      <c r="KAX83" s="19"/>
      <c r="KAY83" s="19"/>
      <c r="KAZ83" s="19"/>
      <c r="KBA83" s="19"/>
      <c r="KBB83" s="19"/>
      <c r="KBC83" s="19"/>
      <c r="KBD83" s="19"/>
      <c r="KBE83" s="19"/>
      <c r="KBF83" s="19"/>
      <c r="KBG83" s="19"/>
      <c r="KBH83" s="19"/>
      <c r="KBI83" s="19"/>
      <c r="KBJ83" s="19"/>
      <c r="KBK83" s="19"/>
      <c r="KBL83" s="19"/>
      <c r="KBM83" s="19"/>
      <c r="KBN83" s="19"/>
      <c r="KBO83" s="19"/>
      <c r="KBP83" s="19"/>
      <c r="KBQ83" s="19"/>
      <c r="KBR83" s="19"/>
      <c r="KBS83" s="19"/>
      <c r="KBT83" s="19"/>
      <c r="KBU83" s="19"/>
      <c r="KBV83" s="19"/>
      <c r="KBW83" s="19"/>
      <c r="KBX83" s="19"/>
      <c r="KBY83" s="19"/>
      <c r="KBZ83" s="19"/>
      <c r="KCA83" s="19"/>
      <c r="KCB83" s="19"/>
      <c r="KCC83" s="19"/>
      <c r="KCD83" s="19"/>
      <c r="KCE83" s="19"/>
      <c r="KCF83" s="19"/>
      <c r="KCG83" s="19"/>
      <c r="KCH83" s="19"/>
      <c r="KCI83" s="19"/>
      <c r="KCJ83" s="19"/>
      <c r="KCK83" s="19"/>
      <c r="KCL83" s="19"/>
      <c r="KCM83" s="19"/>
      <c r="KCN83" s="19"/>
      <c r="KCO83" s="19"/>
      <c r="KCP83" s="19"/>
      <c r="KCQ83" s="19"/>
      <c r="KCR83" s="19"/>
      <c r="KCS83" s="19"/>
      <c r="KCT83" s="19"/>
      <c r="KCU83" s="19"/>
      <c r="KCV83" s="19"/>
      <c r="KCW83" s="19"/>
      <c r="KCX83" s="19"/>
      <c r="KCY83" s="19"/>
      <c r="KCZ83" s="19"/>
      <c r="KDA83" s="19"/>
      <c r="KDB83" s="19"/>
      <c r="KDC83" s="19"/>
      <c r="KDD83" s="19"/>
      <c r="KDE83" s="19"/>
      <c r="KDF83" s="19"/>
      <c r="KDG83" s="19"/>
      <c r="KDH83" s="19"/>
      <c r="KDI83" s="19"/>
      <c r="KDJ83" s="19"/>
      <c r="KDK83" s="19"/>
      <c r="KDL83" s="19"/>
      <c r="KDM83" s="19"/>
      <c r="KDN83" s="19"/>
      <c r="KDO83" s="19"/>
      <c r="KDP83" s="19"/>
      <c r="KDQ83" s="19"/>
      <c r="KDR83" s="19"/>
      <c r="KDS83" s="19"/>
      <c r="KDT83" s="19"/>
      <c r="KDU83" s="19"/>
      <c r="KDV83" s="19"/>
      <c r="KDW83" s="19"/>
      <c r="KDX83" s="19"/>
      <c r="KDY83" s="19"/>
      <c r="KDZ83" s="19"/>
      <c r="KEA83" s="19"/>
      <c r="KEB83" s="19"/>
      <c r="KEC83" s="19"/>
      <c r="KED83" s="19"/>
      <c r="KEE83" s="19"/>
      <c r="KEF83" s="19"/>
      <c r="KEG83" s="19"/>
      <c r="KEH83" s="19"/>
      <c r="KEI83" s="19"/>
      <c r="KEJ83" s="19"/>
      <c r="KEK83" s="19"/>
      <c r="KEL83" s="19"/>
      <c r="KEM83" s="19"/>
      <c r="KEN83" s="19"/>
      <c r="KEO83" s="19"/>
      <c r="KEP83" s="19"/>
      <c r="KEQ83" s="19"/>
      <c r="KER83" s="19"/>
      <c r="KES83" s="19"/>
      <c r="KET83" s="19"/>
      <c r="KEU83" s="19"/>
      <c r="KEV83" s="19"/>
      <c r="KEW83" s="19"/>
      <c r="KEX83" s="19"/>
      <c r="KEY83" s="19"/>
      <c r="KEZ83" s="19"/>
      <c r="KFA83" s="19"/>
      <c r="KFB83" s="19"/>
      <c r="KFC83" s="19"/>
      <c r="KFD83" s="19"/>
      <c r="KFE83" s="19"/>
      <c r="KFF83" s="19"/>
      <c r="KFG83" s="19"/>
      <c r="KFH83" s="19"/>
      <c r="KFI83" s="19"/>
      <c r="KFJ83" s="19"/>
      <c r="KFK83" s="19"/>
      <c r="KFL83" s="19"/>
      <c r="KFM83" s="19"/>
      <c r="KFN83" s="19"/>
      <c r="KFO83" s="19"/>
      <c r="KFP83" s="19"/>
      <c r="KFQ83" s="19"/>
      <c r="KFR83" s="19"/>
      <c r="KFS83" s="19"/>
      <c r="KFT83" s="19"/>
      <c r="KFU83" s="19"/>
      <c r="KFV83" s="19"/>
      <c r="KFW83" s="19"/>
      <c r="KFX83" s="19"/>
      <c r="KFY83" s="19"/>
      <c r="KFZ83" s="19"/>
      <c r="KGA83" s="19"/>
      <c r="KGB83" s="19"/>
      <c r="KGC83" s="19"/>
      <c r="KGD83" s="19"/>
      <c r="KGE83" s="19"/>
      <c r="KGF83" s="19"/>
      <c r="KGG83" s="19"/>
      <c r="KGH83" s="19"/>
      <c r="KGI83" s="19"/>
      <c r="KGJ83" s="19"/>
      <c r="KGK83" s="19"/>
      <c r="KGL83" s="19"/>
      <c r="KGM83" s="19"/>
      <c r="KGN83" s="19"/>
      <c r="KGO83" s="19"/>
      <c r="KGP83" s="19"/>
      <c r="KGQ83" s="19"/>
      <c r="KGR83" s="19"/>
      <c r="KGS83" s="19"/>
      <c r="KGT83" s="19"/>
      <c r="KGU83" s="19"/>
      <c r="KGV83" s="19"/>
      <c r="KGW83" s="19"/>
      <c r="KGX83" s="19"/>
      <c r="KGY83" s="19"/>
      <c r="KGZ83" s="19"/>
      <c r="KHA83" s="19"/>
      <c r="KHB83" s="19"/>
      <c r="KHC83" s="19"/>
      <c r="KHD83" s="19"/>
      <c r="KHE83" s="19"/>
      <c r="KHF83" s="19"/>
      <c r="KHG83" s="19"/>
      <c r="KHH83" s="19"/>
      <c r="KHI83" s="19"/>
      <c r="KHJ83" s="19"/>
      <c r="KHK83" s="19"/>
      <c r="KHL83" s="19"/>
      <c r="KHM83" s="19"/>
      <c r="KHN83" s="19"/>
      <c r="KHO83" s="19"/>
      <c r="KHP83" s="19"/>
      <c r="KHQ83" s="19"/>
      <c r="KHR83" s="19"/>
      <c r="KHS83" s="19"/>
      <c r="KHT83" s="19"/>
      <c r="KHU83" s="19"/>
      <c r="KHV83" s="19"/>
      <c r="KHW83" s="19"/>
      <c r="KHX83" s="19"/>
      <c r="KHY83" s="19"/>
      <c r="KHZ83" s="19"/>
      <c r="KIA83" s="19"/>
      <c r="KIB83" s="19"/>
      <c r="KIC83" s="19"/>
      <c r="KID83" s="19"/>
      <c r="KIE83" s="19"/>
      <c r="KIF83" s="19"/>
      <c r="KIG83" s="19"/>
      <c r="KIH83" s="19"/>
      <c r="KII83" s="19"/>
      <c r="KIJ83" s="19"/>
      <c r="KIK83" s="19"/>
      <c r="KIL83" s="19"/>
      <c r="KIM83" s="19"/>
      <c r="KIN83" s="19"/>
      <c r="KIO83" s="19"/>
      <c r="KIP83" s="19"/>
      <c r="KIQ83" s="19"/>
      <c r="KIR83" s="19"/>
      <c r="KIS83" s="19"/>
      <c r="KIT83" s="19"/>
      <c r="KIU83" s="19"/>
      <c r="KIV83" s="19"/>
      <c r="KIW83" s="19"/>
      <c r="KIX83" s="19"/>
      <c r="KIY83" s="19"/>
      <c r="KIZ83" s="19"/>
      <c r="KJA83" s="19"/>
      <c r="KJB83" s="19"/>
      <c r="KJC83" s="19"/>
      <c r="KJD83" s="19"/>
      <c r="KJE83" s="19"/>
      <c r="KJF83" s="19"/>
      <c r="KJG83" s="19"/>
      <c r="KJH83" s="19"/>
      <c r="KJI83" s="19"/>
      <c r="KJJ83" s="19"/>
      <c r="KJK83" s="19"/>
      <c r="KJL83" s="19"/>
      <c r="KJM83" s="19"/>
      <c r="KJN83" s="19"/>
      <c r="KJO83" s="19"/>
      <c r="KJP83" s="19"/>
      <c r="KJQ83" s="19"/>
      <c r="KJR83" s="19"/>
      <c r="KJS83" s="19"/>
      <c r="KJT83" s="19"/>
      <c r="KJU83" s="19"/>
      <c r="KJV83" s="19"/>
      <c r="KJW83" s="19"/>
      <c r="KJX83" s="19"/>
      <c r="KJY83" s="19"/>
      <c r="KJZ83" s="19"/>
      <c r="KKA83" s="19"/>
      <c r="KKB83" s="19"/>
      <c r="KKC83" s="19"/>
      <c r="KKD83" s="19"/>
      <c r="KKE83" s="19"/>
      <c r="KKF83" s="19"/>
      <c r="KKG83" s="19"/>
      <c r="KKH83" s="19"/>
      <c r="KKI83" s="19"/>
      <c r="KKJ83" s="19"/>
      <c r="KKK83" s="19"/>
      <c r="KKL83" s="19"/>
      <c r="KKM83" s="19"/>
      <c r="KKN83" s="19"/>
      <c r="KKO83" s="19"/>
      <c r="KKP83" s="19"/>
      <c r="KKQ83" s="19"/>
      <c r="KKR83" s="19"/>
      <c r="KKS83" s="19"/>
      <c r="KKT83" s="19"/>
      <c r="KKU83" s="19"/>
      <c r="KKV83" s="19"/>
      <c r="KKW83" s="19"/>
      <c r="KKX83" s="19"/>
      <c r="KKY83" s="19"/>
      <c r="KKZ83" s="19"/>
      <c r="KLA83" s="19"/>
      <c r="KLB83" s="19"/>
      <c r="KLC83" s="19"/>
      <c r="KLD83" s="19"/>
      <c r="KLE83" s="19"/>
      <c r="KLF83" s="19"/>
      <c r="KLG83" s="19"/>
      <c r="KLH83" s="19"/>
      <c r="KLI83" s="19"/>
      <c r="KLJ83" s="19"/>
      <c r="KLK83" s="19"/>
      <c r="KLL83" s="19"/>
      <c r="KLM83" s="19"/>
      <c r="KLN83" s="19"/>
      <c r="KLO83" s="19"/>
      <c r="KLP83" s="19"/>
      <c r="KLQ83" s="19"/>
      <c r="KLR83" s="19"/>
      <c r="KLS83" s="19"/>
      <c r="KLT83" s="19"/>
      <c r="KLU83" s="19"/>
      <c r="KLV83" s="19"/>
      <c r="KLW83" s="19"/>
      <c r="KLX83" s="19"/>
      <c r="KLY83" s="19"/>
      <c r="KLZ83" s="19"/>
      <c r="KMA83" s="19"/>
      <c r="KMB83" s="19"/>
      <c r="KMC83" s="19"/>
      <c r="KMD83" s="19"/>
      <c r="KME83" s="19"/>
      <c r="KMF83" s="19"/>
      <c r="KMG83" s="19"/>
      <c r="KMH83" s="19"/>
      <c r="KMI83" s="19"/>
      <c r="KMJ83" s="19"/>
      <c r="KMK83" s="19"/>
      <c r="KML83" s="19"/>
      <c r="KMM83" s="19"/>
      <c r="KMN83" s="19"/>
      <c r="KMO83" s="19"/>
      <c r="KMP83" s="19"/>
      <c r="KMQ83" s="19"/>
      <c r="KMR83" s="19"/>
      <c r="KMS83" s="19"/>
      <c r="KMT83" s="19"/>
      <c r="KMU83" s="19"/>
      <c r="KMV83" s="19"/>
      <c r="KMW83" s="19"/>
      <c r="KMX83" s="19"/>
      <c r="KMY83" s="19"/>
      <c r="KMZ83" s="19"/>
      <c r="KNA83" s="19"/>
      <c r="KNB83" s="19"/>
      <c r="KNC83" s="19"/>
      <c r="KND83" s="19"/>
      <c r="KNE83" s="19"/>
      <c r="KNF83" s="19"/>
      <c r="KNG83" s="19"/>
      <c r="KNH83" s="19"/>
      <c r="KNI83" s="19"/>
      <c r="KNJ83" s="19"/>
      <c r="KNK83" s="19"/>
      <c r="KNL83" s="19"/>
      <c r="KNM83" s="19"/>
      <c r="KNN83" s="19"/>
      <c r="KNO83" s="19"/>
      <c r="KNP83" s="19"/>
      <c r="KNQ83" s="19"/>
      <c r="KNR83" s="19"/>
      <c r="KNS83" s="19"/>
      <c r="KNT83" s="19"/>
      <c r="KNU83" s="19"/>
      <c r="KNV83" s="19"/>
      <c r="KNW83" s="19"/>
      <c r="KNX83" s="19"/>
      <c r="KNY83" s="19"/>
      <c r="KNZ83" s="19"/>
      <c r="KOA83" s="19"/>
      <c r="KOB83" s="19"/>
      <c r="KOC83" s="19"/>
      <c r="KOD83" s="19"/>
      <c r="KOE83" s="19"/>
      <c r="KOF83" s="19"/>
      <c r="KOG83" s="19"/>
      <c r="KOH83" s="19"/>
      <c r="KOI83" s="19"/>
      <c r="KOJ83" s="19"/>
      <c r="KOK83" s="19"/>
      <c r="KOL83" s="19"/>
      <c r="KOM83" s="19"/>
      <c r="KON83" s="19"/>
      <c r="KOO83" s="19"/>
      <c r="KOP83" s="19"/>
      <c r="KOQ83" s="19"/>
      <c r="KOR83" s="19"/>
      <c r="KOS83" s="19"/>
      <c r="KOT83" s="19"/>
      <c r="KOU83" s="19"/>
      <c r="KOV83" s="19"/>
      <c r="KOW83" s="19"/>
      <c r="KOX83" s="19"/>
      <c r="KOY83" s="19"/>
      <c r="KOZ83" s="19"/>
      <c r="KPA83" s="19"/>
      <c r="KPB83" s="19"/>
      <c r="KPC83" s="19"/>
      <c r="KPD83" s="19"/>
      <c r="KPE83" s="19"/>
      <c r="KPF83" s="19"/>
      <c r="KPG83" s="19"/>
      <c r="KPH83" s="19"/>
      <c r="KPI83" s="19"/>
      <c r="KPJ83" s="19"/>
      <c r="KPK83" s="19"/>
      <c r="KPL83" s="19"/>
      <c r="KPM83" s="19"/>
      <c r="KPN83" s="19"/>
      <c r="KPO83" s="19"/>
      <c r="KPP83" s="19"/>
      <c r="KPQ83" s="19"/>
      <c r="KPR83" s="19"/>
      <c r="KPS83" s="19"/>
      <c r="KPT83" s="19"/>
      <c r="KPU83" s="19"/>
      <c r="KPV83" s="19"/>
      <c r="KPW83" s="19"/>
      <c r="KPX83" s="19"/>
      <c r="KPY83" s="19"/>
      <c r="KPZ83" s="19"/>
      <c r="KQA83" s="19"/>
      <c r="KQB83" s="19"/>
      <c r="KQC83" s="19"/>
      <c r="KQD83" s="19"/>
      <c r="KQE83" s="19"/>
      <c r="KQF83" s="19"/>
      <c r="KQG83" s="19"/>
      <c r="KQH83" s="19"/>
      <c r="KQI83" s="19"/>
      <c r="KQJ83" s="19"/>
      <c r="KQK83" s="19"/>
      <c r="KQL83" s="19"/>
      <c r="KQM83" s="19"/>
      <c r="KQN83" s="19"/>
      <c r="KQO83" s="19"/>
      <c r="KQP83" s="19"/>
      <c r="KQQ83" s="19"/>
      <c r="KQR83" s="19"/>
      <c r="KQS83" s="19"/>
      <c r="KQT83" s="19"/>
      <c r="KQU83" s="19"/>
      <c r="KQV83" s="19"/>
      <c r="KQW83" s="19"/>
      <c r="KQX83" s="19"/>
      <c r="KQY83" s="19"/>
      <c r="KQZ83" s="19"/>
      <c r="KRA83" s="19"/>
      <c r="KRB83" s="19"/>
      <c r="KRC83" s="19"/>
      <c r="KRD83" s="19"/>
      <c r="KRE83" s="19"/>
      <c r="KRF83" s="19"/>
      <c r="KRG83" s="19"/>
      <c r="KRH83" s="19"/>
      <c r="KRI83" s="19"/>
      <c r="KRJ83" s="19"/>
      <c r="KRK83" s="19"/>
      <c r="KRL83" s="19"/>
      <c r="KRM83" s="19"/>
      <c r="KRN83" s="19"/>
      <c r="KRO83" s="19"/>
      <c r="KRP83" s="19"/>
      <c r="KRQ83" s="19"/>
      <c r="KRR83" s="19"/>
      <c r="KRS83" s="19"/>
      <c r="KRT83" s="19"/>
      <c r="KRU83" s="19"/>
      <c r="KRV83" s="19"/>
      <c r="KRW83" s="19"/>
      <c r="KRX83" s="19"/>
      <c r="KRY83" s="19"/>
      <c r="KRZ83" s="19"/>
      <c r="KSA83" s="19"/>
      <c r="KSB83" s="19"/>
      <c r="KSC83" s="19"/>
      <c r="KSD83" s="19"/>
      <c r="KSE83" s="19"/>
      <c r="KSF83" s="19"/>
      <c r="KSG83" s="19"/>
      <c r="KSH83" s="19"/>
      <c r="KSI83" s="19"/>
      <c r="KSJ83" s="19"/>
      <c r="KSK83" s="19"/>
      <c r="KSL83" s="19"/>
      <c r="KSM83" s="19"/>
      <c r="KSN83" s="19"/>
      <c r="KSO83" s="19"/>
      <c r="KSP83" s="19"/>
      <c r="KSQ83" s="19"/>
      <c r="KSR83" s="19"/>
      <c r="KSS83" s="19"/>
      <c r="KST83" s="19"/>
      <c r="KSU83" s="19"/>
      <c r="KSV83" s="19"/>
      <c r="KSW83" s="19"/>
      <c r="KSX83" s="19"/>
      <c r="KSY83" s="19"/>
      <c r="KSZ83" s="19"/>
      <c r="KTA83" s="19"/>
      <c r="KTB83" s="19"/>
      <c r="KTC83" s="19"/>
      <c r="KTD83" s="19"/>
      <c r="KTE83" s="19"/>
      <c r="KTF83" s="19"/>
      <c r="KTG83" s="19"/>
      <c r="KTH83" s="19"/>
      <c r="KTI83" s="19"/>
      <c r="KTJ83" s="19"/>
      <c r="KTK83" s="19"/>
      <c r="KTL83" s="19"/>
      <c r="KTM83" s="19"/>
      <c r="KTN83" s="19"/>
      <c r="KTO83" s="19"/>
      <c r="KTP83" s="19"/>
      <c r="KTQ83" s="19"/>
      <c r="KTR83" s="19"/>
      <c r="KTS83" s="19"/>
      <c r="KTT83" s="19"/>
      <c r="KTU83" s="19"/>
      <c r="KTV83" s="19"/>
      <c r="KTW83" s="19"/>
      <c r="KTX83" s="19"/>
      <c r="KTY83" s="19"/>
      <c r="KTZ83" s="19"/>
      <c r="KUA83" s="19"/>
      <c r="KUB83" s="19"/>
      <c r="KUC83" s="19"/>
      <c r="KUD83" s="19"/>
      <c r="KUE83" s="19"/>
      <c r="KUF83" s="19"/>
      <c r="KUG83" s="19"/>
      <c r="KUH83" s="19"/>
      <c r="KUI83" s="19"/>
      <c r="KUJ83" s="19"/>
      <c r="KUK83" s="19"/>
      <c r="KUL83" s="19"/>
      <c r="KUM83" s="19"/>
      <c r="KUN83" s="19"/>
      <c r="KUO83" s="19"/>
      <c r="KUP83" s="19"/>
      <c r="KUQ83" s="19"/>
      <c r="KUR83" s="19"/>
      <c r="KUS83" s="19"/>
      <c r="KUT83" s="19"/>
      <c r="KUU83" s="19"/>
      <c r="KUV83" s="19"/>
      <c r="KUW83" s="19"/>
      <c r="KUX83" s="19"/>
      <c r="KUY83" s="19"/>
      <c r="KUZ83" s="19"/>
      <c r="KVA83" s="19"/>
      <c r="KVB83" s="19"/>
      <c r="KVC83" s="19"/>
      <c r="KVD83" s="19"/>
      <c r="KVE83" s="19"/>
      <c r="KVF83" s="19"/>
      <c r="KVG83" s="19"/>
      <c r="KVH83" s="19"/>
      <c r="KVI83" s="19"/>
      <c r="KVJ83" s="19"/>
      <c r="KVK83" s="19"/>
      <c r="KVL83" s="19"/>
      <c r="KVM83" s="19"/>
      <c r="KVN83" s="19"/>
      <c r="KVO83" s="19"/>
      <c r="KVP83" s="19"/>
      <c r="KVQ83" s="19"/>
      <c r="KVR83" s="19"/>
      <c r="KVS83" s="19"/>
      <c r="KVT83" s="19"/>
      <c r="KVU83" s="19"/>
      <c r="KVV83" s="19"/>
      <c r="KVW83" s="19"/>
      <c r="KVX83" s="19"/>
      <c r="KVY83" s="19"/>
      <c r="KVZ83" s="19"/>
      <c r="KWA83" s="19"/>
      <c r="KWB83" s="19"/>
      <c r="KWC83" s="19"/>
      <c r="KWD83" s="19"/>
      <c r="KWE83" s="19"/>
      <c r="KWF83" s="19"/>
      <c r="KWG83" s="19"/>
      <c r="KWH83" s="19"/>
      <c r="KWI83" s="19"/>
      <c r="KWJ83" s="19"/>
      <c r="KWK83" s="19"/>
      <c r="KWL83" s="19"/>
      <c r="KWM83" s="19"/>
      <c r="KWN83" s="19"/>
      <c r="KWO83" s="19"/>
      <c r="KWP83" s="19"/>
      <c r="KWQ83" s="19"/>
      <c r="KWR83" s="19"/>
      <c r="KWS83" s="19"/>
      <c r="KWT83" s="19"/>
      <c r="KWU83" s="19"/>
      <c r="KWV83" s="19"/>
      <c r="KWW83" s="19"/>
      <c r="KWX83" s="19"/>
      <c r="KWY83" s="19"/>
      <c r="KWZ83" s="19"/>
      <c r="KXA83" s="19"/>
      <c r="KXB83" s="19"/>
      <c r="KXC83" s="19"/>
      <c r="KXD83" s="19"/>
      <c r="KXE83" s="19"/>
      <c r="KXF83" s="19"/>
      <c r="KXG83" s="19"/>
      <c r="KXH83" s="19"/>
      <c r="KXI83" s="19"/>
      <c r="KXJ83" s="19"/>
      <c r="KXK83" s="19"/>
      <c r="KXL83" s="19"/>
      <c r="KXM83" s="19"/>
      <c r="KXN83" s="19"/>
      <c r="KXO83" s="19"/>
      <c r="KXP83" s="19"/>
      <c r="KXQ83" s="19"/>
      <c r="KXR83" s="19"/>
      <c r="KXS83" s="19"/>
      <c r="KXT83" s="19"/>
      <c r="KXU83" s="19"/>
      <c r="KXV83" s="19"/>
      <c r="KXW83" s="19"/>
      <c r="KXX83" s="19"/>
      <c r="KXY83" s="19"/>
      <c r="KXZ83" s="19"/>
      <c r="KYA83" s="19"/>
      <c r="KYB83" s="19"/>
      <c r="KYC83" s="19"/>
      <c r="KYD83" s="19"/>
      <c r="KYE83" s="19"/>
      <c r="KYF83" s="19"/>
      <c r="KYG83" s="19"/>
      <c r="KYH83" s="19"/>
      <c r="KYI83" s="19"/>
      <c r="KYJ83" s="19"/>
      <c r="KYK83" s="19"/>
      <c r="KYL83" s="19"/>
      <c r="KYM83" s="19"/>
      <c r="KYN83" s="19"/>
      <c r="KYO83" s="19"/>
      <c r="KYP83" s="19"/>
      <c r="KYQ83" s="19"/>
      <c r="KYR83" s="19"/>
      <c r="KYS83" s="19"/>
      <c r="KYT83" s="19"/>
      <c r="KYU83" s="19"/>
      <c r="KYV83" s="19"/>
      <c r="KYW83" s="19"/>
      <c r="KYX83" s="19"/>
      <c r="KYY83" s="19"/>
      <c r="KYZ83" s="19"/>
      <c r="KZA83" s="19"/>
      <c r="KZB83" s="19"/>
      <c r="KZC83" s="19"/>
      <c r="KZD83" s="19"/>
      <c r="KZE83" s="19"/>
      <c r="KZF83" s="19"/>
      <c r="KZG83" s="19"/>
      <c r="KZH83" s="19"/>
      <c r="KZI83" s="19"/>
      <c r="KZJ83" s="19"/>
      <c r="KZK83" s="19"/>
      <c r="KZL83" s="19"/>
      <c r="KZM83" s="19"/>
      <c r="KZN83" s="19"/>
      <c r="KZO83" s="19"/>
      <c r="KZP83" s="19"/>
      <c r="KZQ83" s="19"/>
      <c r="KZR83" s="19"/>
      <c r="KZS83" s="19"/>
      <c r="KZT83" s="19"/>
      <c r="KZU83" s="19"/>
      <c r="KZV83" s="19"/>
      <c r="KZW83" s="19"/>
      <c r="KZX83" s="19"/>
      <c r="KZY83" s="19"/>
      <c r="KZZ83" s="19"/>
      <c r="LAA83" s="19"/>
      <c r="LAB83" s="19"/>
      <c r="LAC83" s="19"/>
      <c r="LAD83" s="19"/>
      <c r="LAE83" s="19"/>
      <c r="LAF83" s="19"/>
      <c r="LAG83" s="19"/>
      <c r="LAH83" s="19"/>
      <c r="LAI83" s="19"/>
      <c r="LAJ83" s="19"/>
      <c r="LAK83" s="19"/>
      <c r="LAL83" s="19"/>
      <c r="LAM83" s="19"/>
      <c r="LAN83" s="19"/>
      <c r="LAO83" s="19"/>
      <c r="LAP83" s="19"/>
      <c r="LAQ83" s="19"/>
      <c r="LAR83" s="19"/>
      <c r="LAS83" s="19"/>
      <c r="LAT83" s="19"/>
      <c r="LAU83" s="19"/>
      <c r="LAV83" s="19"/>
      <c r="LAW83" s="19"/>
      <c r="LAX83" s="19"/>
      <c r="LAY83" s="19"/>
      <c r="LAZ83" s="19"/>
      <c r="LBA83" s="19"/>
      <c r="LBB83" s="19"/>
      <c r="LBC83" s="19"/>
      <c r="LBD83" s="19"/>
      <c r="LBE83" s="19"/>
      <c r="LBF83" s="19"/>
      <c r="LBG83" s="19"/>
      <c r="LBH83" s="19"/>
      <c r="LBI83" s="19"/>
      <c r="LBJ83" s="19"/>
      <c r="LBK83" s="19"/>
      <c r="LBL83" s="19"/>
      <c r="LBM83" s="19"/>
      <c r="LBN83" s="19"/>
      <c r="LBO83" s="19"/>
      <c r="LBP83" s="19"/>
      <c r="LBQ83" s="19"/>
      <c r="LBR83" s="19"/>
      <c r="LBS83" s="19"/>
      <c r="LBT83" s="19"/>
      <c r="LBU83" s="19"/>
      <c r="LBV83" s="19"/>
      <c r="LBW83" s="19"/>
      <c r="LBX83" s="19"/>
      <c r="LBY83" s="19"/>
      <c r="LBZ83" s="19"/>
      <c r="LCA83" s="19"/>
      <c r="LCB83" s="19"/>
      <c r="LCC83" s="19"/>
      <c r="LCD83" s="19"/>
      <c r="LCE83" s="19"/>
      <c r="LCF83" s="19"/>
      <c r="LCG83" s="19"/>
      <c r="LCH83" s="19"/>
      <c r="LCI83" s="19"/>
      <c r="LCJ83" s="19"/>
      <c r="LCK83" s="19"/>
      <c r="LCL83" s="19"/>
      <c r="LCM83" s="19"/>
      <c r="LCN83" s="19"/>
      <c r="LCO83" s="19"/>
      <c r="LCP83" s="19"/>
      <c r="LCQ83" s="19"/>
      <c r="LCR83" s="19"/>
      <c r="LCS83" s="19"/>
      <c r="LCT83" s="19"/>
      <c r="LCU83" s="19"/>
      <c r="LCV83" s="19"/>
      <c r="LCW83" s="19"/>
      <c r="LCX83" s="19"/>
      <c r="LCY83" s="19"/>
      <c r="LCZ83" s="19"/>
      <c r="LDA83" s="19"/>
      <c r="LDB83" s="19"/>
      <c r="LDC83" s="19"/>
      <c r="LDD83" s="19"/>
      <c r="LDE83" s="19"/>
      <c r="LDF83" s="19"/>
      <c r="LDG83" s="19"/>
      <c r="LDH83" s="19"/>
      <c r="LDI83" s="19"/>
      <c r="LDJ83" s="19"/>
      <c r="LDK83" s="19"/>
      <c r="LDL83" s="19"/>
      <c r="LDM83" s="19"/>
      <c r="LDN83" s="19"/>
      <c r="LDO83" s="19"/>
      <c r="LDP83" s="19"/>
      <c r="LDQ83" s="19"/>
      <c r="LDR83" s="19"/>
      <c r="LDS83" s="19"/>
      <c r="LDT83" s="19"/>
      <c r="LDU83" s="19"/>
      <c r="LDV83" s="19"/>
      <c r="LDW83" s="19"/>
      <c r="LDX83" s="19"/>
      <c r="LDY83" s="19"/>
      <c r="LDZ83" s="19"/>
      <c r="LEA83" s="19"/>
      <c r="LEB83" s="19"/>
      <c r="LEC83" s="19"/>
      <c r="LED83" s="19"/>
      <c r="LEE83" s="19"/>
      <c r="LEF83" s="19"/>
      <c r="LEG83" s="19"/>
      <c r="LEH83" s="19"/>
      <c r="LEI83" s="19"/>
      <c r="LEJ83" s="19"/>
      <c r="LEK83" s="19"/>
      <c r="LEL83" s="19"/>
      <c r="LEM83" s="19"/>
      <c r="LEN83" s="19"/>
      <c r="LEO83" s="19"/>
      <c r="LEP83" s="19"/>
      <c r="LEQ83" s="19"/>
      <c r="LER83" s="19"/>
      <c r="LES83" s="19"/>
      <c r="LET83" s="19"/>
      <c r="LEU83" s="19"/>
      <c r="LEV83" s="19"/>
      <c r="LEW83" s="19"/>
      <c r="LEX83" s="19"/>
      <c r="LEY83" s="19"/>
      <c r="LEZ83" s="19"/>
      <c r="LFA83" s="19"/>
      <c r="LFB83" s="19"/>
      <c r="LFC83" s="19"/>
      <c r="LFD83" s="19"/>
      <c r="LFE83" s="19"/>
      <c r="LFF83" s="19"/>
      <c r="LFG83" s="19"/>
      <c r="LFH83" s="19"/>
      <c r="LFI83" s="19"/>
      <c r="LFJ83" s="19"/>
      <c r="LFK83" s="19"/>
      <c r="LFL83" s="19"/>
      <c r="LFM83" s="19"/>
      <c r="LFN83" s="19"/>
      <c r="LFO83" s="19"/>
      <c r="LFP83" s="19"/>
      <c r="LFQ83" s="19"/>
      <c r="LFR83" s="19"/>
      <c r="LFS83" s="19"/>
      <c r="LFT83" s="19"/>
      <c r="LFU83" s="19"/>
      <c r="LFV83" s="19"/>
      <c r="LFW83" s="19"/>
      <c r="LFX83" s="19"/>
      <c r="LFY83" s="19"/>
      <c r="LFZ83" s="19"/>
      <c r="LGA83" s="19"/>
      <c r="LGB83" s="19"/>
      <c r="LGC83" s="19"/>
      <c r="LGD83" s="19"/>
      <c r="LGE83" s="19"/>
      <c r="LGF83" s="19"/>
      <c r="LGG83" s="19"/>
      <c r="LGH83" s="19"/>
      <c r="LGI83" s="19"/>
      <c r="LGJ83" s="19"/>
      <c r="LGK83" s="19"/>
      <c r="LGL83" s="19"/>
      <c r="LGM83" s="19"/>
      <c r="LGN83" s="19"/>
      <c r="LGO83" s="19"/>
      <c r="LGP83" s="19"/>
      <c r="LGQ83" s="19"/>
      <c r="LGR83" s="19"/>
      <c r="LGS83" s="19"/>
      <c r="LGT83" s="19"/>
      <c r="LGU83" s="19"/>
      <c r="LGV83" s="19"/>
      <c r="LGW83" s="19"/>
      <c r="LGX83" s="19"/>
      <c r="LGY83" s="19"/>
      <c r="LGZ83" s="19"/>
      <c r="LHA83" s="19"/>
      <c r="LHB83" s="19"/>
      <c r="LHC83" s="19"/>
      <c r="LHD83" s="19"/>
      <c r="LHE83" s="19"/>
      <c r="LHF83" s="19"/>
      <c r="LHG83" s="19"/>
      <c r="LHH83" s="19"/>
      <c r="LHI83" s="19"/>
      <c r="LHJ83" s="19"/>
      <c r="LHK83" s="19"/>
      <c r="LHL83" s="19"/>
      <c r="LHM83" s="19"/>
      <c r="LHN83" s="19"/>
      <c r="LHO83" s="19"/>
      <c r="LHP83" s="19"/>
      <c r="LHQ83" s="19"/>
      <c r="LHR83" s="19"/>
      <c r="LHS83" s="19"/>
      <c r="LHT83" s="19"/>
      <c r="LHU83" s="19"/>
      <c r="LHV83" s="19"/>
      <c r="LHW83" s="19"/>
      <c r="LHX83" s="19"/>
      <c r="LHY83" s="19"/>
      <c r="LHZ83" s="19"/>
      <c r="LIA83" s="19"/>
      <c r="LIB83" s="19"/>
      <c r="LIC83" s="19"/>
      <c r="LID83" s="19"/>
      <c r="LIE83" s="19"/>
      <c r="LIF83" s="19"/>
      <c r="LIG83" s="19"/>
      <c r="LIH83" s="19"/>
      <c r="LII83" s="19"/>
      <c r="LIJ83" s="19"/>
      <c r="LIK83" s="19"/>
      <c r="LIL83" s="19"/>
      <c r="LIM83" s="19"/>
      <c r="LIN83" s="19"/>
      <c r="LIO83" s="19"/>
      <c r="LIP83" s="19"/>
      <c r="LIQ83" s="19"/>
      <c r="LIR83" s="19"/>
      <c r="LIS83" s="19"/>
      <c r="LIT83" s="19"/>
      <c r="LIU83" s="19"/>
      <c r="LIV83" s="19"/>
      <c r="LIW83" s="19"/>
      <c r="LIX83" s="19"/>
      <c r="LIY83" s="19"/>
      <c r="LIZ83" s="19"/>
      <c r="LJA83" s="19"/>
      <c r="LJB83" s="19"/>
      <c r="LJC83" s="19"/>
      <c r="LJD83" s="19"/>
      <c r="LJE83" s="19"/>
      <c r="LJF83" s="19"/>
      <c r="LJG83" s="19"/>
      <c r="LJH83" s="19"/>
      <c r="LJI83" s="19"/>
      <c r="LJJ83" s="19"/>
      <c r="LJK83" s="19"/>
      <c r="LJL83" s="19"/>
      <c r="LJM83" s="19"/>
      <c r="LJN83" s="19"/>
      <c r="LJO83" s="19"/>
      <c r="LJP83" s="19"/>
      <c r="LJQ83" s="19"/>
      <c r="LJR83" s="19"/>
      <c r="LJS83" s="19"/>
      <c r="LJT83" s="19"/>
      <c r="LJU83" s="19"/>
      <c r="LJV83" s="19"/>
      <c r="LJW83" s="19"/>
      <c r="LJX83" s="19"/>
      <c r="LJY83" s="19"/>
      <c r="LJZ83" s="19"/>
      <c r="LKA83" s="19"/>
      <c r="LKB83" s="19"/>
      <c r="LKC83" s="19"/>
      <c r="LKD83" s="19"/>
      <c r="LKE83" s="19"/>
      <c r="LKF83" s="19"/>
      <c r="LKG83" s="19"/>
      <c r="LKH83" s="19"/>
      <c r="LKI83" s="19"/>
      <c r="LKJ83" s="19"/>
      <c r="LKK83" s="19"/>
      <c r="LKL83" s="19"/>
      <c r="LKM83" s="19"/>
      <c r="LKN83" s="19"/>
      <c r="LKO83" s="19"/>
      <c r="LKP83" s="19"/>
      <c r="LKQ83" s="19"/>
      <c r="LKR83" s="19"/>
      <c r="LKS83" s="19"/>
      <c r="LKT83" s="19"/>
      <c r="LKU83" s="19"/>
      <c r="LKV83" s="19"/>
      <c r="LKW83" s="19"/>
      <c r="LKX83" s="19"/>
      <c r="LKY83" s="19"/>
      <c r="LKZ83" s="19"/>
      <c r="LLA83" s="19"/>
      <c r="LLB83" s="19"/>
      <c r="LLC83" s="19"/>
      <c r="LLD83" s="19"/>
      <c r="LLE83" s="19"/>
      <c r="LLF83" s="19"/>
      <c r="LLG83" s="19"/>
      <c r="LLH83" s="19"/>
      <c r="LLI83" s="19"/>
      <c r="LLJ83" s="19"/>
      <c r="LLK83" s="19"/>
      <c r="LLL83" s="19"/>
      <c r="LLM83" s="19"/>
      <c r="LLN83" s="19"/>
      <c r="LLO83" s="19"/>
      <c r="LLP83" s="19"/>
      <c r="LLQ83" s="19"/>
      <c r="LLR83" s="19"/>
      <c r="LLS83" s="19"/>
      <c r="LLT83" s="19"/>
      <c r="LLU83" s="19"/>
      <c r="LLV83" s="19"/>
      <c r="LLW83" s="19"/>
      <c r="LLX83" s="19"/>
      <c r="LLY83" s="19"/>
      <c r="LLZ83" s="19"/>
      <c r="LMA83" s="19"/>
      <c r="LMB83" s="19"/>
      <c r="LMC83" s="19"/>
      <c r="LMD83" s="19"/>
      <c r="LME83" s="19"/>
      <c r="LMF83" s="19"/>
      <c r="LMG83" s="19"/>
      <c r="LMH83" s="19"/>
      <c r="LMI83" s="19"/>
      <c r="LMJ83" s="19"/>
      <c r="LMK83" s="19"/>
      <c r="LML83" s="19"/>
      <c r="LMM83" s="19"/>
      <c r="LMN83" s="19"/>
      <c r="LMO83" s="19"/>
      <c r="LMP83" s="19"/>
      <c r="LMQ83" s="19"/>
      <c r="LMR83" s="19"/>
      <c r="LMS83" s="19"/>
      <c r="LMT83" s="19"/>
      <c r="LMU83" s="19"/>
      <c r="LMV83" s="19"/>
      <c r="LMW83" s="19"/>
      <c r="LMX83" s="19"/>
      <c r="LMY83" s="19"/>
      <c r="LMZ83" s="19"/>
      <c r="LNA83" s="19"/>
      <c r="LNB83" s="19"/>
      <c r="LNC83" s="19"/>
      <c r="LND83" s="19"/>
      <c r="LNE83" s="19"/>
      <c r="LNF83" s="19"/>
      <c r="LNG83" s="19"/>
      <c r="LNH83" s="19"/>
      <c r="LNI83" s="19"/>
      <c r="LNJ83" s="19"/>
      <c r="LNK83" s="19"/>
      <c r="LNL83" s="19"/>
      <c r="LNM83" s="19"/>
      <c r="LNN83" s="19"/>
      <c r="LNO83" s="19"/>
      <c r="LNP83" s="19"/>
      <c r="LNQ83" s="19"/>
      <c r="LNR83" s="19"/>
      <c r="LNS83" s="19"/>
      <c r="LNT83" s="19"/>
      <c r="LNU83" s="19"/>
      <c r="LNV83" s="19"/>
      <c r="LNW83" s="19"/>
      <c r="LNX83" s="19"/>
      <c r="LNY83" s="19"/>
      <c r="LNZ83" s="19"/>
      <c r="LOA83" s="19"/>
      <c r="LOB83" s="19"/>
      <c r="LOC83" s="19"/>
      <c r="LOD83" s="19"/>
      <c r="LOE83" s="19"/>
      <c r="LOF83" s="19"/>
      <c r="LOG83" s="19"/>
      <c r="LOH83" s="19"/>
      <c r="LOI83" s="19"/>
      <c r="LOJ83" s="19"/>
      <c r="LOK83" s="19"/>
      <c r="LOL83" s="19"/>
      <c r="LOM83" s="19"/>
      <c r="LON83" s="19"/>
      <c r="LOO83" s="19"/>
      <c r="LOP83" s="19"/>
      <c r="LOQ83" s="19"/>
      <c r="LOR83" s="19"/>
      <c r="LOS83" s="19"/>
      <c r="LOT83" s="19"/>
      <c r="LOU83" s="19"/>
      <c r="LOV83" s="19"/>
      <c r="LOW83" s="19"/>
      <c r="LOX83" s="19"/>
      <c r="LOY83" s="19"/>
      <c r="LOZ83" s="19"/>
      <c r="LPA83" s="19"/>
      <c r="LPB83" s="19"/>
      <c r="LPC83" s="19"/>
      <c r="LPD83" s="19"/>
      <c r="LPE83" s="19"/>
      <c r="LPF83" s="19"/>
      <c r="LPG83" s="19"/>
      <c r="LPH83" s="19"/>
      <c r="LPI83" s="19"/>
      <c r="LPJ83" s="19"/>
      <c r="LPK83" s="19"/>
      <c r="LPL83" s="19"/>
      <c r="LPM83" s="19"/>
      <c r="LPN83" s="19"/>
      <c r="LPO83" s="19"/>
      <c r="LPP83" s="19"/>
      <c r="LPQ83" s="19"/>
      <c r="LPR83" s="19"/>
      <c r="LPS83" s="19"/>
      <c r="LPT83" s="19"/>
      <c r="LPU83" s="19"/>
      <c r="LPV83" s="19"/>
      <c r="LPW83" s="19"/>
      <c r="LPX83" s="19"/>
      <c r="LPY83" s="19"/>
      <c r="LPZ83" s="19"/>
      <c r="LQA83" s="19"/>
      <c r="LQB83" s="19"/>
      <c r="LQC83" s="19"/>
      <c r="LQD83" s="19"/>
      <c r="LQE83" s="19"/>
      <c r="LQF83" s="19"/>
      <c r="LQG83" s="19"/>
      <c r="LQH83" s="19"/>
      <c r="LQI83" s="19"/>
      <c r="LQJ83" s="19"/>
      <c r="LQK83" s="19"/>
      <c r="LQL83" s="19"/>
      <c r="LQM83" s="19"/>
      <c r="LQN83" s="19"/>
      <c r="LQO83" s="19"/>
      <c r="LQP83" s="19"/>
      <c r="LQQ83" s="19"/>
      <c r="LQR83" s="19"/>
      <c r="LQS83" s="19"/>
      <c r="LQT83" s="19"/>
      <c r="LQU83" s="19"/>
      <c r="LQV83" s="19"/>
      <c r="LQW83" s="19"/>
      <c r="LQX83" s="19"/>
      <c r="LQY83" s="19"/>
      <c r="LQZ83" s="19"/>
      <c r="LRA83" s="19"/>
      <c r="LRB83" s="19"/>
      <c r="LRC83" s="19"/>
      <c r="LRD83" s="19"/>
      <c r="LRE83" s="19"/>
      <c r="LRF83" s="19"/>
      <c r="LRG83" s="19"/>
      <c r="LRH83" s="19"/>
      <c r="LRI83" s="19"/>
      <c r="LRJ83" s="19"/>
      <c r="LRK83" s="19"/>
      <c r="LRL83" s="19"/>
      <c r="LRM83" s="19"/>
      <c r="LRN83" s="19"/>
      <c r="LRO83" s="19"/>
      <c r="LRP83" s="19"/>
      <c r="LRQ83" s="19"/>
      <c r="LRR83" s="19"/>
      <c r="LRS83" s="19"/>
      <c r="LRT83" s="19"/>
      <c r="LRU83" s="19"/>
      <c r="LRV83" s="19"/>
      <c r="LRW83" s="19"/>
      <c r="LRX83" s="19"/>
      <c r="LRY83" s="19"/>
      <c r="LRZ83" s="19"/>
      <c r="LSA83" s="19"/>
      <c r="LSB83" s="19"/>
      <c r="LSC83" s="19"/>
      <c r="LSD83" s="19"/>
      <c r="LSE83" s="19"/>
      <c r="LSF83" s="19"/>
      <c r="LSG83" s="19"/>
      <c r="LSH83" s="19"/>
      <c r="LSI83" s="19"/>
      <c r="LSJ83" s="19"/>
      <c r="LSK83" s="19"/>
      <c r="LSL83" s="19"/>
      <c r="LSM83" s="19"/>
      <c r="LSN83" s="19"/>
      <c r="LSO83" s="19"/>
      <c r="LSP83" s="19"/>
      <c r="LSQ83" s="19"/>
      <c r="LSR83" s="19"/>
      <c r="LSS83" s="19"/>
      <c r="LST83" s="19"/>
      <c r="LSU83" s="19"/>
      <c r="LSV83" s="19"/>
      <c r="LSW83" s="19"/>
      <c r="LSX83" s="19"/>
      <c r="LSY83" s="19"/>
      <c r="LSZ83" s="19"/>
      <c r="LTA83" s="19"/>
      <c r="LTB83" s="19"/>
      <c r="LTC83" s="19"/>
      <c r="LTD83" s="19"/>
      <c r="LTE83" s="19"/>
      <c r="LTF83" s="19"/>
      <c r="LTG83" s="19"/>
      <c r="LTH83" s="19"/>
      <c r="LTI83" s="19"/>
      <c r="LTJ83" s="19"/>
      <c r="LTK83" s="19"/>
      <c r="LTL83" s="19"/>
      <c r="LTM83" s="19"/>
      <c r="LTN83" s="19"/>
      <c r="LTO83" s="19"/>
      <c r="LTP83" s="19"/>
      <c r="LTQ83" s="19"/>
      <c r="LTR83" s="19"/>
      <c r="LTS83" s="19"/>
      <c r="LTT83" s="19"/>
      <c r="LTU83" s="19"/>
      <c r="LTV83" s="19"/>
      <c r="LTW83" s="19"/>
      <c r="LTX83" s="19"/>
      <c r="LTY83" s="19"/>
      <c r="LTZ83" s="19"/>
      <c r="LUA83" s="19"/>
      <c r="LUB83" s="19"/>
      <c r="LUC83" s="19"/>
      <c r="LUD83" s="19"/>
      <c r="LUE83" s="19"/>
      <c r="LUF83" s="19"/>
      <c r="LUG83" s="19"/>
      <c r="LUH83" s="19"/>
      <c r="LUI83" s="19"/>
      <c r="LUJ83" s="19"/>
      <c r="LUK83" s="19"/>
      <c r="LUL83" s="19"/>
      <c r="LUM83" s="19"/>
      <c r="LUN83" s="19"/>
      <c r="LUO83" s="19"/>
      <c r="LUP83" s="19"/>
      <c r="LUQ83" s="19"/>
      <c r="LUR83" s="19"/>
      <c r="LUS83" s="19"/>
      <c r="LUT83" s="19"/>
      <c r="LUU83" s="19"/>
      <c r="LUV83" s="19"/>
      <c r="LUW83" s="19"/>
      <c r="LUX83" s="19"/>
      <c r="LUY83" s="19"/>
      <c r="LUZ83" s="19"/>
      <c r="LVA83" s="19"/>
      <c r="LVB83" s="19"/>
      <c r="LVC83" s="19"/>
      <c r="LVD83" s="19"/>
      <c r="LVE83" s="19"/>
      <c r="LVF83" s="19"/>
      <c r="LVG83" s="19"/>
      <c r="LVH83" s="19"/>
      <c r="LVI83" s="19"/>
      <c r="LVJ83" s="19"/>
      <c r="LVK83" s="19"/>
      <c r="LVL83" s="19"/>
      <c r="LVM83" s="19"/>
      <c r="LVN83" s="19"/>
      <c r="LVO83" s="19"/>
      <c r="LVP83" s="19"/>
      <c r="LVQ83" s="19"/>
      <c r="LVR83" s="19"/>
      <c r="LVS83" s="19"/>
      <c r="LVT83" s="19"/>
      <c r="LVU83" s="19"/>
      <c r="LVV83" s="19"/>
      <c r="LVW83" s="19"/>
      <c r="LVX83" s="19"/>
      <c r="LVY83" s="19"/>
      <c r="LVZ83" s="19"/>
      <c r="LWA83" s="19"/>
      <c r="LWB83" s="19"/>
      <c r="LWC83" s="19"/>
      <c r="LWD83" s="19"/>
      <c r="LWE83" s="19"/>
      <c r="LWF83" s="19"/>
      <c r="LWG83" s="19"/>
      <c r="LWH83" s="19"/>
      <c r="LWI83" s="19"/>
      <c r="LWJ83" s="19"/>
      <c r="LWK83" s="19"/>
      <c r="LWL83" s="19"/>
      <c r="LWM83" s="19"/>
      <c r="LWN83" s="19"/>
      <c r="LWO83" s="19"/>
      <c r="LWP83" s="19"/>
      <c r="LWQ83" s="19"/>
      <c r="LWR83" s="19"/>
      <c r="LWS83" s="19"/>
      <c r="LWT83" s="19"/>
      <c r="LWU83" s="19"/>
      <c r="LWV83" s="19"/>
      <c r="LWW83" s="19"/>
      <c r="LWX83" s="19"/>
      <c r="LWY83" s="19"/>
      <c r="LWZ83" s="19"/>
      <c r="LXA83" s="19"/>
      <c r="LXB83" s="19"/>
      <c r="LXC83" s="19"/>
      <c r="LXD83" s="19"/>
      <c r="LXE83" s="19"/>
      <c r="LXF83" s="19"/>
      <c r="LXG83" s="19"/>
      <c r="LXH83" s="19"/>
      <c r="LXI83" s="19"/>
      <c r="LXJ83" s="19"/>
      <c r="LXK83" s="19"/>
      <c r="LXL83" s="19"/>
      <c r="LXM83" s="19"/>
      <c r="LXN83" s="19"/>
      <c r="LXO83" s="19"/>
      <c r="LXP83" s="19"/>
      <c r="LXQ83" s="19"/>
      <c r="LXR83" s="19"/>
      <c r="LXS83" s="19"/>
      <c r="LXT83" s="19"/>
      <c r="LXU83" s="19"/>
      <c r="LXV83" s="19"/>
      <c r="LXW83" s="19"/>
      <c r="LXX83" s="19"/>
      <c r="LXY83" s="19"/>
      <c r="LXZ83" s="19"/>
      <c r="LYA83" s="19"/>
      <c r="LYB83" s="19"/>
      <c r="LYC83" s="19"/>
      <c r="LYD83" s="19"/>
      <c r="LYE83" s="19"/>
      <c r="LYF83" s="19"/>
      <c r="LYG83" s="19"/>
      <c r="LYH83" s="19"/>
      <c r="LYI83" s="19"/>
      <c r="LYJ83" s="19"/>
      <c r="LYK83" s="19"/>
      <c r="LYL83" s="19"/>
      <c r="LYM83" s="19"/>
      <c r="LYN83" s="19"/>
      <c r="LYO83" s="19"/>
      <c r="LYP83" s="19"/>
      <c r="LYQ83" s="19"/>
      <c r="LYR83" s="19"/>
      <c r="LYS83" s="19"/>
      <c r="LYT83" s="19"/>
      <c r="LYU83" s="19"/>
      <c r="LYV83" s="19"/>
      <c r="LYW83" s="19"/>
      <c r="LYX83" s="19"/>
      <c r="LYY83" s="19"/>
      <c r="LYZ83" s="19"/>
      <c r="LZA83" s="19"/>
      <c r="LZB83" s="19"/>
      <c r="LZC83" s="19"/>
      <c r="LZD83" s="19"/>
      <c r="LZE83" s="19"/>
      <c r="LZF83" s="19"/>
      <c r="LZG83" s="19"/>
      <c r="LZH83" s="19"/>
      <c r="LZI83" s="19"/>
      <c r="LZJ83" s="19"/>
      <c r="LZK83" s="19"/>
      <c r="LZL83" s="19"/>
      <c r="LZM83" s="19"/>
      <c r="LZN83" s="19"/>
      <c r="LZO83" s="19"/>
      <c r="LZP83" s="19"/>
      <c r="LZQ83" s="19"/>
      <c r="LZR83" s="19"/>
      <c r="LZS83" s="19"/>
      <c r="LZT83" s="19"/>
      <c r="LZU83" s="19"/>
      <c r="LZV83" s="19"/>
      <c r="LZW83" s="19"/>
      <c r="LZX83" s="19"/>
      <c r="LZY83" s="19"/>
      <c r="LZZ83" s="19"/>
      <c r="MAA83" s="19"/>
      <c r="MAB83" s="19"/>
      <c r="MAC83" s="19"/>
      <c r="MAD83" s="19"/>
      <c r="MAE83" s="19"/>
      <c r="MAF83" s="19"/>
      <c r="MAG83" s="19"/>
      <c r="MAH83" s="19"/>
      <c r="MAI83" s="19"/>
      <c r="MAJ83" s="19"/>
      <c r="MAK83" s="19"/>
      <c r="MAL83" s="19"/>
      <c r="MAM83" s="19"/>
      <c r="MAN83" s="19"/>
      <c r="MAO83" s="19"/>
      <c r="MAP83" s="19"/>
      <c r="MAQ83" s="19"/>
      <c r="MAR83" s="19"/>
      <c r="MAS83" s="19"/>
      <c r="MAT83" s="19"/>
      <c r="MAU83" s="19"/>
      <c r="MAV83" s="19"/>
      <c r="MAW83" s="19"/>
      <c r="MAX83" s="19"/>
      <c r="MAY83" s="19"/>
      <c r="MAZ83" s="19"/>
      <c r="MBA83" s="19"/>
      <c r="MBB83" s="19"/>
      <c r="MBC83" s="19"/>
      <c r="MBD83" s="19"/>
      <c r="MBE83" s="19"/>
      <c r="MBF83" s="19"/>
      <c r="MBG83" s="19"/>
      <c r="MBH83" s="19"/>
      <c r="MBI83" s="19"/>
      <c r="MBJ83" s="19"/>
      <c r="MBK83" s="19"/>
      <c r="MBL83" s="19"/>
      <c r="MBM83" s="19"/>
      <c r="MBN83" s="19"/>
      <c r="MBO83" s="19"/>
      <c r="MBP83" s="19"/>
      <c r="MBQ83" s="19"/>
      <c r="MBR83" s="19"/>
      <c r="MBS83" s="19"/>
      <c r="MBT83" s="19"/>
      <c r="MBU83" s="19"/>
      <c r="MBV83" s="19"/>
      <c r="MBW83" s="19"/>
      <c r="MBX83" s="19"/>
      <c r="MBY83" s="19"/>
      <c r="MBZ83" s="19"/>
      <c r="MCA83" s="19"/>
      <c r="MCB83" s="19"/>
      <c r="MCC83" s="19"/>
      <c r="MCD83" s="19"/>
      <c r="MCE83" s="19"/>
      <c r="MCF83" s="19"/>
      <c r="MCG83" s="19"/>
      <c r="MCH83" s="19"/>
      <c r="MCI83" s="19"/>
      <c r="MCJ83" s="19"/>
      <c r="MCK83" s="19"/>
      <c r="MCL83" s="19"/>
      <c r="MCM83" s="19"/>
      <c r="MCN83" s="19"/>
      <c r="MCO83" s="19"/>
      <c r="MCP83" s="19"/>
      <c r="MCQ83" s="19"/>
      <c r="MCR83" s="19"/>
      <c r="MCS83" s="19"/>
      <c r="MCT83" s="19"/>
      <c r="MCU83" s="19"/>
      <c r="MCV83" s="19"/>
      <c r="MCW83" s="19"/>
      <c r="MCX83" s="19"/>
      <c r="MCY83" s="19"/>
      <c r="MCZ83" s="19"/>
      <c r="MDA83" s="19"/>
      <c r="MDB83" s="19"/>
      <c r="MDC83" s="19"/>
      <c r="MDD83" s="19"/>
      <c r="MDE83" s="19"/>
      <c r="MDF83" s="19"/>
      <c r="MDG83" s="19"/>
      <c r="MDH83" s="19"/>
      <c r="MDI83" s="19"/>
      <c r="MDJ83" s="19"/>
      <c r="MDK83" s="19"/>
      <c r="MDL83" s="19"/>
      <c r="MDM83" s="19"/>
      <c r="MDN83" s="19"/>
      <c r="MDO83" s="19"/>
      <c r="MDP83" s="19"/>
      <c r="MDQ83" s="19"/>
      <c r="MDR83" s="19"/>
      <c r="MDS83" s="19"/>
      <c r="MDT83" s="19"/>
      <c r="MDU83" s="19"/>
      <c r="MDV83" s="19"/>
      <c r="MDW83" s="19"/>
      <c r="MDX83" s="19"/>
      <c r="MDY83" s="19"/>
      <c r="MDZ83" s="19"/>
      <c r="MEA83" s="19"/>
      <c r="MEB83" s="19"/>
      <c r="MEC83" s="19"/>
      <c r="MED83" s="19"/>
      <c r="MEE83" s="19"/>
      <c r="MEF83" s="19"/>
      <c r="MEG83" s="19"/>
      <c r="MEH83" s="19"/>
      <c r="MEI83" s="19"/>
      <c r="MEJ83" s="19"/>
      <c r="MEK83" s="19"/>
      <c r="MEL83" s="19"/>
      <c r="MEM83" s="19"/>
      <c r="MEN83" s="19"/>
      <c r="MEO83" s="19"/>
      <c r="MEP83" s="19"/>
      <c r="MEQ83" s="19"/>
      <c r="MER83" s="19"/>
      <c r="MES83" s="19"/>
      <c r="MET83" s="19"/>
      <c r="MEU83" s="19"/>
      <c r="MEV83" s="19"/>
      <c r="MEW83" s="19"/>
      <c r="MEX83" s="19"/>
      <c r="MEY83" s="19"/>
      <c r="MEZ83" s="19"/>
      <c r="MFA83" s="19"/>
      <c r="MFB83" s="19"/>
      <c r="MFC83" s="19"/>
      <c r="MFD83" s="19"/>
      <c r="MFE83" s="19"/>
      <c r="MFF83" s="19"/>
      <c r="MFG83" s="19"/>
      <c r="MFH83" s="19"/>
      <c r="MFI83" s="19"/>
      <c r="MFJ83" s="19"/>
      <c r="MFK83" s="19"/>
      <c r="MFL83" s="19"/>
      <c r="MFM83" s="19"/>
      <c r="MFN83" s="19"/>
      <c r="MFO83" s="19"/>
      <c r="MFP83" s="19"/>
      <c r="MFQ83" s="19"/>
      <c r="MFR83" s="19"/>
      <c r="MFS83" s="19"/>
      <c r="MFT83" s="19"/>
      <c r="MFU83" s="19"/>
      <c r="MFV83" s="19"/>
      <c r="MFW83" s="19"/>
      <c r="MFX83" s="19"/>
      <c r="MFY83" s="19"/>
      <c r="MFZ83" s="19"/>
      <c r="MGA83" s="19"/>
      <c r="MGB83" s="19"/>
      <c r="MGC83" s="19"/>
      <c r="MGD83" s="19"/>
      <c r="MGE83" s="19"/>
      <c r="MGF83" s="19"/>
      <c r="MGG83" s="19"/>
      <c r="MGH83" s="19"/>
      <c r="MGI83" s="19"/>
      <c r="MGJ83" s="19"/>
      <c r="MGK83" s="19"/>
      <c r="MGL83" s="19"/>
      <c r="MGM83" s="19"/>
      <c r="MGN83" s="19"/>
      <c r="MGO83" s="19"/>
      <c r="MGP83" s="19"/>
      <c r="MGQ83" s="19"/>
      <c r="MGR83" s="19"/>
      <c r="MGS83" s="19"/>
      <c r="MGT83" s="19"/>
      <c r="MGU83" s="19"/>
      <c r="MGV83" s="19"/>
      <c r="MGW83" s="19"/>
      <c r="MGX83" s="19"/>
      <c r="MGY83" s="19"/>
      <c r="MGZ83" s="19"/>
      <c r="MHA83" s="19"/>
      <c r="MHB83" s="19"/>
      <c r="MHC83" s="19"/>
      <c r="MHD83" s="19"/>
      <c r="MHE83" s="19"/>
      <c r="MHF83" s="19"/>
      <c r="MHG83" s="19"/>
      <c r="MHH83" s="19"/>
      <c r="MHI83" s="19"/>
      <c r="MHJ83" s="19"/>
      <c r="MHK83" s="19"/>
      <c r="MHL83" s="19"/>
      <c r="MHM83" s="19"/>
      <c r="MHN83" s="19"/>
      <c r="MHO83" s="19"/>
      <c r="MHP83" s="19"/>
      <c r="MHQ83" s="19"/>
      <c r="MHR83" s="19"/>
      <c r="MHS83" s="19"/>
      <c r="MHT83" s="19"/>
      <c r="MHU83" s="19"/>
      <c r="MHV83" s="19"/>
      <c r="MHW83" s="19"/>
      <c r="MHX83" s="19"/>
      <c r="MHY83" s="19"/>
      <c r="MHZ83" s="19"/>
      <c r="MIA83" s="19"/>
      <c r="MIB83" s="19"/>
      <c r="MIC83" s="19"/>
      <c r="MID83" s="19"/>
      <c r="MIE83" s="19"/>
      <c r="MIF83" s="19"/>
      <c r="MIG83" s="19"/>
      <c r="MIH83" s="19"/>
      <c r="MII83" s="19"/>
      <c r="MIJ83" s="19"/>
      <c r="MIK83" s="19"/>
      <c r="MIL83" s="19"/>
      <c r="MIM83" s="19"/>
      <c r="MIN83" s="19"/>
      <c r="MIO83" s="19"/>
      <c r="MIP83" s="19"/>
      <c r="MIQ83" s="19"/>
      <c r="MIR83" s="19"/>
      <c r="MIS83" s="19"/>
      <c r="MIT83" s="19"/>
      <c r="MIU83" s="19"/>
      <c r="MIV83" s="19"/>
      <c r="MIW83" s="19"/>
      <c r="MIX83" s="19"/>
      <c r="MIY83" s="19"/>
      <c r="MIZ83" s="19"/>
      <c r="MJA83" s="19"/>
      <c r="MJB83" s="19"/>
      <c r="MJC83" s="19"/>
      <c r="MJD83" s="19"/>
      <c r="MJE83" s="19"/>
      <c r="MJF83" s="19"/>
      <c r="MJG83" s="19"/>
      <c r="MJH83" s="19"/>
      <c r="MJI83" s="19"/>
      <c r="MJJ83" s="19"/>
      <c r="MJK83" s="19"/>
      <c r="MJL83" s="19"/>
      <c r="MJM83" s="19"/>
      <c r="MJN83" s="19"/>
      <c r="MJO83" s="19"/>
      <c r="MJP83" s="19"/>
      <c r="MJQ83" s="19"/>
      <c r="MJR83" s="19"/>
      <c r="MJS83" s="19"/>
      <c r="MJT83" s="19"/>
      <c r="MJU83" s="19"/>
      <c r="MJV83" s="19"/>
      <c r="MJW83" s="19"/>
      <c r="MJX83" s="19"/>
      <c r="MJY83" s="19"/>
      <c r="MJZ83" s="19"/>
      <c r="MKA83" s="19"/>
      <c r="MKB83" s="19"/>
      <c r="MKC83" s="19"/>
      <c r="MKD83" s="19"/>
      <c r="MKE83" s="19"/>
      <c r="MKF83" s="19"/>
      <c r="MKG83" s="19"/>
      <c r="MKH83" s="19"/>
      <c r="MKI83" s="19"/>
      <c r="MKJ83" s="19"/>
      <c r="MKK83" s="19"/>
      <c r="MKL83" s="19"/>
      <c r="MKM83" s="19"/>
      <c r="MKN83" s="19"/>
      <c r="MKO83" s="19"/>
      <c r="MKP83" s="19"/>
      <c r="MKQ83" s="19"/>
      <c r="MKR83" s="19"/>
      <c r="MKS83" s="19"/>
      <c r="MKT83" s="19"/>
      <c r="MKU83" s="19"/>
      <c r="MKV83" s="19"/>
      <c r="MKW83" s="19"/>
      <c r="MKX83" s="19"/>
      <c r="MKY83" s="19"/>
      <c r="MKZ83" s="19"/>
      <c r="MLA83" s="19"/>
      <c r="MLB83" s="19"/>
      <c r="MLC83" s="19"/>
      <c r="MLD83" s="19"/>
      <c r="MLE83" s="19"/>
      <c r="MLF83" s="19"/>
      <c r="MLG83" s="19"/>
      <c r="MLH83" s="19"/>
      <c r="MLI83" s="19"/>
      <c r="MLJ83" s="19"/>
      <c r="MLK83" s="19"/>
      <c r="MLL83" s="19"/>
      <c r="MLM83" s="19"/>
      <c r="MLN83" s="19"/>
      <c r="MLO83" s="19"/>
      <c r="MLP83" s="19"/>
      <c r="MLQ83" s="19"/>
      <c r="MLR83" s="19"/>
      <c r="MLS83" s="19"/>
      <c r="MLT83" s="19"/>
      <c r="MLU83" s="19"/>
      <c r="MLV83" s="19"/>
      <c r="MLW83" s="19"/>
      <c r="MLX83" s="19"/>
      <c r="MLY83" s="19"/>
      <c r="MLZ83" s="19"/>
      <c r="MMA83" s="19"/>
      <c r="MMB83" s="19"/>
      <c r="MMC83" s="19"/>
      <c r="MMD83" s="19"/>
      <c r="MME83" s="19"/>
      <c r="MMF83" s="19"/>
      <c r="MMG83" s="19"/>
      <c r="MMH83" s="19"/>
      <c r="MMI83" s="19"/>
      <c r="MMJ83" s="19"/>
      <c r="MMK83" s="19"/>
      <c r="MML83" s="19"/>
      <c r="MMM83" s="19"/>
      <c r="MMN83" s="19"/>
      <c r="MMO83" s="19"/>
      <c r="MMP83" s="19"/>
      <c r="MMQ83" s="19"/>
      <c r="MMR83" s="19"/>
      <c r="MMS83" s="19"/>
      <c r="MMT83" s="19"/>
      <c r="MMU83" s="19"/>
      <c r="MMV83" s="19"/>
      <c r="MMW83" s="19"/>
      <c r="MMX83" s="19"/>
      <c r="MMY83" s="19"/>
      <c r="MMZ83" s="19"/>
      <c r="MNA83" s="19"/>
      <c r="MNB83" s="19"/>
      <c r="MNC83" s="19"/>
      <c r="MND83" s="19"/>
      <c r="MNE83" s="19"/>
      <c r="MNF83" s="19"/>
      <c r="MNG83" s="19"/>
      <c r="MNH83" s="19"/>
      <c r="MNI83" s="19"/>
      <c r="MNJ83" s="19"/>
      <c r="MNK83" s="19"/>
      <c r="MNL83" s="19"/>
      <c r="MNM83" s="19"/>
      <c r="MNN83" s="19"/>
      <c r="MNO83" s="19"/>
      <c r="MNP83" s="19"/>
      <c r="MNQ83" s="19"/>
      <c r="MNR83" s="19"/>
      <c r="MNS83" s="19"/>
      <c r="MNT83" s="19"/>
      <c r="MNU83" s="19"/>
      <c r="MNV83" s="19"/>
      <c r="MNW83" s="19"/>
      <c r="MNX83" s="19"/>
      <c r="MNY83" s="19"/>
      <c r="MNZ83" s="19"/>
      <c r="MOA83" s="19"/>
      <c r="MOB83" s="19"/>
      <c r="MOC83" s="19"/>
      <c r="MOD83" s="19"/>
      <c r="MOE83" s="19"/>
      <c r="MOF83" s="19"/>
      <c r="MOG83" s="19"/>
      <c r="MOH83" s="19"/>
      <c r="MOI83" s="19"/>
      <c r="MOJ83" s="19"/>
      <c r="MOK83" s="19"/>
      <c r="MOL83" s="19"/>
      <c r="MOM83" s="19"/>
      <c r="MON83" s="19"/>
      <c r="MOO83" s="19"/>
      <c r="MOP83" s="19"/>
      <c r="MOQ83" s="19"/>
      <c r="MOR83" s="19"/>
      <c r="MOS83" s="19"/>
      <c r="MOT83" s="19"/>
      <c r="MOU83" s="19"/>
      <c r="MOV83" s="19"/>
      <c r="MOW83" s="19"/>
      <c r="MOX83" s="19"/>
      <c r="MOY83" s="19"/>
      <c r="MOZ83" s="19"/>
      <c r="MPA83" s="19"/>
      <c r="MPB83" s="19"/>
      <c r="MPC83" s="19"/>
      <c r="MPD83" s="19"/>
      <c r="MPE83" s="19"/>
      <c r="MPF83" s="19"/>
      <c r="MPG83" s="19"/>
      <c r="MPH83" s="19"/>
      <c r="MPI83" s="19"/>
      <c r="MPJ83" s="19"/>
      <c r="MPK83" s="19"/>
      <c r="MPL83" s="19"/>
      <c r="MPM83" s="19"/>
      <c r="MPN83" s="19"/>
      <c r="MPO83" s="19"/>
      <c r="MPP83" s="19"/>
      <c r="MPQ83" s="19"/>
      <c r="MPR83" s="19"/>
      <c r="MPS83" s="19"/>
      <c r="MPT83" s="19"/>
      <c r="MPU83" s="19"/>
      <c r="MPV83" s="19"/>
      <c r="MPW83" s="19"/>
      <c r="MPX83" s="19"/>
      <c r="MPY83" s="19"/>
      <c r="MPZ83" s="19"/>
      <c r="MQA83" s="19"/>
      <c r="MQB83" s="19"/>
      <c r="MQC83" s="19"/>
      <c r="MQD83" s="19"/>
      <c r="MQE83" s="19"/>
      <c r="MQF83" s="19"/>
      <c r="MQG83" s="19"/>
      <c r="MQH83" s="19"/>
      <c r="MQI83" s="19"/>
      <c r="MQJ83" s="19"/>
      <c r="MQK83" s="19"/>
      <c r="MQL83" s="19"/>
      <c r="MQM83" s="19"/>
      <c r="MQN83" s="19"/>
      <c r="MQO83" s="19"/>
      <c r="MQP83" s="19"/>
      <c r="MQQ83" s="19"/>
      <c r="MQR83" s="19"/>
      <c r="MQS83" s="19"/>
      <c r="MQT83" s="19"/>
      <c r="MQU83" s="19"/>
      <c r="MQV83" s="19"/>
      <c r="MQW83" s="19"/>
      <c r="MQX83" s="19"/>
      <c r="MQY83" s="19"/>
      <c r="MQZ83" s="19"/>
      <c r="MRA83" s="19"/>
      <c r="MRB83" s="19"/>
      <c r="MRC83" s="19"/>
      <c r="MRD83" s="19"/>
      <c r="MRE83" s="19"/>
      <c r="MRF83" s="19"/>
      <c r="MRG83" s="19"/>
      <c r="MRH83" s="19"/>
      <c r="MRI83" s="19"/>
      <c r="MRJ83" s="19"/>
      <c r="MRK83" s="19"/>
      <c r="MRL83" s="19"/>
      <c r="MRM83" s="19"/>
      <c r="MRN83" s="19"/>
      <c r="MRO83" s="19"/>
      <c r="MRP83" s="19"/>
      <c r="MRQ83" s="19"/>
      <c r="MRR83" s="19"/>
      <c r="MRS83" s="19"/>
      <c r="MRT83" s="19"/>
      <c r="MRU83" s="19"/>
      <c r="MRV83" s="19"/>
      <c r="MRW83" s="19"/>
      <c r="MRX83" s="19"/>
      <c r="MRY83" s="19"/>
      <c r="MRZ83" s="19"/>
      <c r="MSA83" s="19"/>
      <c r="MSB83" s="19"/>
      <c r="MSC83" s="19"/>
      <c r="MSD83" s="19"/>
      <c r="MSE83" s="19"/>
      <c r="MSF83" s="19"/>
      <c r="MSG83" s="19"/>
      <c r="MSH83" s="19"/>
      <c r="MSI83" s="19"/>
      <c r="MSJ83" s="19"/>
      <c r="MSK83" s="19"/>
      <c r="MSL83" s="19"/>
      <c r="MSM83" s="19"/>
      <c r="MSN83" s="19"/>
      <c r="MSO83" s="19"/>
      <c r="MSP83" s="19"/>
      <c r="MSQ83" s="19"/>
      <c r="MSR83" s="19"/>
      <c r="MSS83" s="19"/>
      <c r="MST83" s="19"/>
      <c r="MSU83" s="19"/>
      <c r="MSV83" s="19"/>
      <c r="MSW83" s="19"/>
      <c r="MSX83" s="19"/>
      <c r="MSY83" s="19"/>
      <c r="MSZ83" s="19"/>
      <c r="MTA83" s="19"/>
      <c r="MTB83" s="19"/>
      <c r="MTC83" s="19"/>
      <c r="MTD83" s="19"/>
      <c r="MTE83" s="19"/>
      <c r="MTF83" s="19"/>
      <c r="MTG83" s="19"/>
      <c r="MTH83" s="19"/>
      <c r="MTI83" s="19"/>
      <c r="MTJ83" s="19"/>
      <c r="MTK83" s="19"/>
      <c r="MTL83" s="19"/>
      <c r="MTM83" s="19"/>
      <c r="MTN83" s="19"/>
      <c r="MTO83" s="19"/>
      <c r="MTP83" s="19"/>
      <c r="MTQ83" s="19"/>
      <c r="MTR83" s="19"/>
      <c r="MTS83" s="19"/>
      <c r="MTT83" s="19"/>
      <c r="MTU83" s="19"/>
      <c r="MTV83" s="19"/>
      <c r="MTW83" s="19"/>
      <c r="MTX83" s="19"/>
      <c r="MTY83" s="19"/>
      <c r="MTZ83" s="19"/>
      <c r="MUA83" s="19"/>
      <c r="MUB83" s="19"/>
      <c r="MUC83" s="19"/>
      <c r="MUD83" s="19"/>
      <c r="MUE83" s="19"/>
      <c r="MUF83" s="19"/>
      <c r="MUG83" s="19"/>
      <c r="MUH83" s="19"/>
      <c r="MUI83" s="19"/>
      <c r="MUJ83" s="19"/>
      <c r="MUK83" s="19"/>
      <c r="MUL83" s="19"/>
      <c r="MUM83" s="19"/>
      <c r="MUN83" s="19"/>
      <c r="MUO83" s="19"/>
      <c r="MUP83" s="19"/>
      <c r="MUQ83" s="19"/>
      <c r="MUR83" s="19"/>
      <c r="MUS83" s="19"/>
      <c r="MUT83" s="19"/>
      <c r="MUU83" s="19"/>
      <c r="MUV83" s="19"/>
      <c r="MUW83" s="19"/>
      <c r="MUX83" s="19"/>
      <c r="MUY83" s="19"/>
      <c r="MUZ83" s="19"/>
      <c r="MVA83" s="19"/>
      <c r="MVB83" s="19"/>
      <c r="MVC83" s="19"/>
      <c r="MVD83" s="19"/>
      <c r="MVE83" s="19"/>
      <c r="MVF83" s="19"/>
      <c r="MVG83" s="19"/>
      <c r="MVH83" s="19"/>
      <c r="MVI83" s="19"/>
      <c r="MVJ83" s="19"/>
      <c r="MVK83" s="19"/>
      <c r="MVL83" s="19"/>
      <c r="MVM83" s="19"/>
      <c r="MVN83" s="19"/>
      <c r="MVO83" s="19"/>
      <c r="MVP83" s="19"/>
      <c r="MVQ83" s="19"/>
      <c r="MVR83" s="19"/>
      <c r="MVS83" s="19"/>
      <c r="MVT83" s="19"/>
      <c r="MVU83" s="19"/>
      <c r="MVV83" s="19"/>
      <c r="MVW83" s="19"/>
      <c r="MVX83" s="19"/>
      <c r="MVY83" s="19"/>
      <c r="MVZ83" s="19"/>
      <c r="MWA83" s="19"/>
      <c r="MWB83" s="19"/>
      <c r="MWC83" s="19"/>
      <c r="MWD83" s="19"/>
      <c r="MWE83" s="19"/>
      <c r="MWF83" s="19"/>
      <c r="MWG83" s="19"/>
      <c r="MWH83" s="19"/>
      <c r="MWI83" s="19"/>
      <c r="MWJ83" s="19"/>
      <c r="MWK83" s="19"/>
      <c r="MWL83" s="19"/>
      <c r="MWM83" s="19"/>
      <c r="MWN83" s="19"/>
      <c r="MWO83" s="19"/>
      <c r="MWP83" s="19"/>
      <c r="MWQ83" s="19"/>
      <c r="MWR83" s="19"/>
      <c r="MWS83" s="19"/>
      <c r="MWT83" s="19"/>
      <c r="MWU83" s="19"/>
      <c r="MWV83" s="19"/>
      <c r="MWW83" s="19"/>
      <c r="MWX83" s="19"/>
      <c r="MWY83" s="19"/>
      <c r="MWZ83" s="19"/>
      <c r="MXA83" s="19"/>
      <c r="MXB83" s="19"/>
      <c r="MXC83" s="19"/>
      <c r="MXD83" s="19"/>
      <c r="MXE83" s="19"/>
      <c r="MXF83" s="19"/>
      <c r="MXG83" s="19"/>
      <c r="MXH83" s="19"/>
      <c r="MXI83" s="19"/>
      <c r="MXJ83" s="19"/>
      <c r="MXK83" s="19"/>
      <c r="MXL83" s="19"/>
      <c r="MXM83" s="19"/>
      <c r="MXN83" s="19"/>
      <c r="MXO83" s="19"/>
      <c r="MXP83" s="19"/>
      <c r="MXQ83" s="19"/>
      <c r="MXR83" s="19"/>
      <c r="MXS83" s="19"/>
      <c r="MXT83" s="19"/>
      <c r="MXU83" s="19"/>
      <c r="MXV83" s="19"/>
      <c r="MXW83" s="19"/>
      <c r="MXX83" s="19"/>
      <c r="MXY83" s="19"/>
      <c r="MXZ83" s="19"/>
      <c r="MYA83" s="19"/>
      <c r="MYB83" s="19"/>
      <c r="MYC83" s="19"/>
      <c r="MYD83" s="19"/>
      <c r="MYE83" s="19"/>
      <c r="MYF83" s="19"/>
      <c r="MYG83" s="19"/>
      <c r="MYH83" s="19"/>
      <c r="MYI83" s="19"/>
      <c r="MYJ83" s="19"/>
      <c r="MYK83" s="19"/>
      <c r="MYL83" s="19"/>
      <c r="MYM83" s="19"/>
      <c r="MYN83" s="19"/>
      <c r="MYO83" s="19"/>
      <c r="MYP83" s="19"/>
      <c r="MYQ83" s="19"/>
      <c r="MYR83" s="19"/>
      <c r="MYS83" s="19"/>
      <c r="MYT83" s="19"/>
      <c r="MYU83" s="19"/>
      <c r="MYV83" s="19"/>
      <c r="MYW83" s="19"/>
      <c r="MYX83" s="19"/>
      <c r="MYY83" s="19"/>
      <c r="MYZ83" s="19"/>
      <c r="MZA83" s="19"/>
      <c r="MZB83" s="19"/>
      <c r="MZC83" s="19"/>
      <c r="MZD83" s="19"/>
      <c r="MZE83" s="19"/>
      <c r="MZF83" s="19"/>
      <c r="MZG83" s="19"/>
      <c r="MZH83" s="19"/>
      <c r="MZI83" s="19"/>
      <c r="MZJ83" s="19"/>
      <c r="MZK83" s="19"/>
      <c r="MZL83" s="19"/>
      <c r="MZM83" s="19"/>
      <c r="MZN83" s="19"/>
      <c r="MZO83" s="19"/>
      <c r="MZP83" s="19"/>
      <c r="MZQ83" s="19"/>
      <c r="MZR83" s="19"/>
      <c r="MZS83" s="19"/>
      <c r="MZT83" s="19"/>
      <c r="MZU83" s="19"/>
      <c r="MZV83" s="19"/>
      <c r="MZW83" s="19"/>
      <c r="MZX83" s="19"/>
      <c r="MZY83" s="19"/>
      <c r="MZZ83" s="19"/>
      <c r="NAA83" s="19"/>
      <c r="NAB83" s="19"/>
      <c r="NAC83" s="19"/>
      <c r="NAD83" s="19"/>
      <c r="NAE83" s="19"/>
      <c r="NAF83" s="19"/>
      <c r="NAG83" s="19"/>
      <c r="NAH83" s="19"/>
      <c r="NAI83" s="19"/>
      <c r="NAJ83" s="19"/>
      <c r="NAK83" s="19"/>
      <c r="NAL83" s="19"/>
      <c r="NAM83" s="19"/>
      <c r="NAN83" s="19"/>
      <c r="NAO83" s="19"/>
      <c r="NAP83" s="19"/>
      <c r="NAQ83" s="19"/>
      <c r="NAR83" s="19"/>
      <c r="NAS83" s="19"/>
      <c r="NAT83" s="19"/>
      <c r="NAU83" s="19"/>
      <c r="NAV83" s="19"/>
      <c r="NAW83" s="19"/>
      <c r="NAX83" s="19"/>
      <c r="NAY83" s="19"/>
      <c r="NAZ83" s="19"/>
      <c r="NBA83" s="19"/>
      <c r="NBB83" s="19"/>
      <c r="NBC83" s="19"/>
      <c r="NBD83" s="19"/>
      <c r="NBE83" s="19"/>
      <c r="NBF83" s="19"/>
      <c r="NBG83" s="19"/>
      <c r="NBH83" s="19"/>
      <c r="NBI83" s="19"/>
      <c r="NBJ83" s="19"/>
      <c r="NBK83" s="19"/>
      <c r="NBL83" s="19"/>
      <c r="NBM83" s="19"/>
      <c r="NBN83" s="19"/>
      <c r="NBO83" s="19"/>
      <c r="NBP83" s="19"/>
      <c r="NBQ83" s="19"/>
      <c r="NBR83" s="19"/>
      <c r="NBS83" s="19"/>
      <c r="NBT83" s="19"/>
      <c r="NBU83" s="19"/>
      <c r="NBV83" s="19"/>
      <c r="NBW83" s="19"/>
      <c r="NBX83" s="19"/>
      <c r="NBY83" s="19"/>
      <c r="NBZ83" s="19"/>
      <c r="NCA83" s="19"/>
      <c r="NCB83" s="19"/>
      <c r="NCC83" s="19"/>
      <c r="NCD83" s="19"/>
      <c r="NCE83" s="19"/>
      <c r="NCF83" s="19"/>
      <c r="NCG83" s="19"/>
      <c r="NCH83" s="19"/>
      <c r="NCI83" s="19"/>
      <c r="NCJ83" s="19"/>
      <c r="NCK83" s="19"/>
      <c r="NCL83" s="19"/>
      <c r="NCM83" s="19"/>
      <c r="NCN83" s="19"/>
      <c r="NCO83" s="19"/>
      <c r="NCP83" s="19"/>
      <c r="NCQ83" s="19"/>
      <c r="NCR83" s="19"/>
      <c r="NCS83" s="19"/>
      <c r="NCT83" s="19"/>
      <c r="NCU83" s="19"/>
      <c r="NCV83" s="19"/>
      <c r="NCW83" s="19"/>
      <c r="NCX83" s="19"/>
      <c r="NCY83" s="19"/>
      <c r="NCZ83" s="19"/>
      <c r="NDA83" s="19"/>
      <c r="NDB83" s="19"/>
      <c r="NDC83" s="19"/>
      <c r="NDD83" s="19"/>
      <c r="NDE83" s="19"/>
      <c r="NDF83" s="19"/>
      <c r="NDG83" s="19"/>
      <c r="NDH83" s="19"/>
      <c r="NDI83" s="19"/>
      <c r="NDJ83" s="19"/>
      <c r="NDK83" s="19"/>
      <c r="NDL83" s="19"/>
      <c r="NDM83" s="19"/>
      <c r="NDN83" s="19"/>
      <c r="NDO83" s="19"/>
      <c r="NDP83" s="19"/>
      <c r="NDQ83" s="19"/>
      <c r="NDR83" s="19"/>
      <c r="NDS83" s="19"/>
      <c r="NDT83" s="19"/>
      <c r="NDU83" s="19"/>
      <c r="NDV83" s="19"/>
      <c r="NDW83" s="19"/>
      <c r="NDX83" s="19"/>
      <c r="NDY83" s="19"/>
      <c r="NDZ83" s="19"/>
      <c r="NEA83" s="19"/>
      <c r="NEB83" s="19"/>
      <c r="NEC83" s="19"/>
      <c r="NED83" s="19"/>
      <c r="NEE83" s="19"/>
      <c r="NEF83" s="19"/>
      <c r="NEG83" s="19"/>
      <c r="NEH83" s="19"/>
      <c r="NEI83" s="19"/>
      <c r="NEJ83" s="19"/>
      <c r="NEK83" s="19"/>
      <c r="NEL83" s="19"/>
      <c r="NEM83" s="19"/>
      <c r="NEN83" s="19"/>
      <c r="NEO83" s="19"/>
      <c r="NEP83" s="19"/>
      <c r="NEQ83" s="19"/>
      <c r="NER83" s="19"/>
      <c r="NES83" s="19"/>
      <c r="NET83" s="19"/>
      <c r="NEU83" s="19"/>
      <c r="NEV83" s="19"/>
      <c r="NEW83" s="19"/>
      <c r="NEX83" s="19"/>
      <c r="NEY83" s="19"/>
      <c r="NEZ83" s="19"/>
      <c r="NFA83" s="19"/>
      <c r="NFB83" s="19"/>
      <c r="NFC83" s="19"/>
      <c r="NFD83" s="19"/>
      <c r="NFE83" s="19"/>
      <c r="NFF83" s="19"/>
      <c r="NFG83" s="19"/>
      <c r="NFH83" s="19"/>
      <c r="NFI83" s="19"/>
      <c r="NFJ83" s="19"/>
      <c r="NFK83" s="19"/>
      <c r="NFL83" s="19"/>
      <c r="NFM83" s="19"/>
      <c r="NFN83" s="19"/>
      <c r="NFO83" s="19"/>
      <c r="NFP83" s="19"/>
      <c r="NFQ83" s="19"/>
      <c r="NFR83" s="19"/>
      <c r="NFS83" s="19"/>
      <c r="NFT83" s="19"/>
      <c r="NFU83" s="19"/>
      <c r="NFV83" s="19"/>
      <c r="NFW83" s="19"/>
      <c r="NFX83" s="19"/>
      <c r="NFY83" s="19"/>
      <c r="NFZ83" s="19"/>
      <c r="NGA83" s="19"/>
      <c r="NGB83" s="19"/>
      <c r="NGC83" s="19"/>
      <c r="NGD83" s="19"/>
      <c r="NGE83" s="19"/>
      <c r="NGF83" s="19"/>
      <c r="NGG83" s="19"/>
      <c r="NGH83" s="19"/>
      <c r="NGI83" s="19"/>
      <c r="NGJ83" s="19"/>
      <c r="NGK83" s="19"/>
      <c r="NGL83" s="19"/>
      <c r="NGM83" s="19"/>
      <c r="NGN83" s="19"/>
      <c r="NGO83" s="19"/>
      <c r="NGP83" s="19"/>
      <c r="NGQ83" s="19"/>
      <c r="NGR83" s="19"/>
      <c r="NGS83" s="19"/>
      <c r="NGT83" s="19"/>
      <c r="NGU83" s="19"/>
      <c r="NGV83" s="19"/>
      <c r="NGW83" s="19"/>
      <c r="NGX83" s="19"/>
      <c r="NGY83" s="19"/>
      <c r="NGZ83" s="19"/>
      <c r="NHA83" s="19"/>
      <c r="NHB83" s="19"/>
      <c r="NHC83" s="19"/>
      <c r="NHD83" s="19"/>
      <c r="NHE83" s="19"/>
      <c r="NHF83" s="19"/>
      <c r="NHG83" s="19"/>
      <c r="NHH83" s="19"/>
      <c r="NHI83" s="19"/>
      <c r="NHJ83" s="19"/>
      <c r="NHK83" s="19"/>
      <c r="NHL83" s="19"/>
      <c r="NHM83" s="19"/>
      <c r="NHN83" s="19"/>
      <c r="NHO83" s="19"/>
      <c r="NHP83" s="19"/>
      <c r="NHQ83" s="19"/>
      <c r="NHR83" s="19"/>
      <c r="NHS83" s="19"/>
      <c r="NHT83" s="19"/>
      <c r="NHU83" s="19"/>
      <c r="NHV83" s="19"/>
      <c r="NHW83" s="19"/>
      <c r="NHX83" s="19"/>
      <c r="NHY83" s="19"/>
      <c r="NHZ83" s="19"/>
      <c r="NIA83" s="19"/>
      <c r="NIB83" s="19"/>
      <c r="NIC83" s="19"/>
      <c r="NID83" s="19"/>
      <c r="NIE83" s="19"/>
      <c r="NIF83" s="19"/>
      <c r="NIG83" s="19"/>
      <c r="NIH83" s="19"/>
      <c r="NII83" s="19"/>
      <c r="NIJ83" s="19"/>
      <c r="NIK83" s="19"/>
      <c r="NIL83" s="19"/>
      <c r="NIM83" s="19"/>
      <c r="NIN83" s="19"/>
      <c r="NIO83" s="19"/>
      <c r="NIP83" s="19"/>
      <c r="NIQ83" s="19"/>
      <c r="NIR83" s="19"/>
      <c r="NIS83" s="19"/>
      <c r="NIT83" s="19"/>
      <c r="NIU83" s="19"/>
      <c r="NIV83" s="19"/>
      <c r="NIW83" s="19"/>
      <c r="NIX83" s="19"/>
      <c r="NIY83" s="19"/>
      <c r="NIZ83" s="19"/>
      <c r="NJA83" s="19"/>
      <c r="NJB83" s="19"/>
      <c r="NJC83" s="19"/>
      <c r="NJD83" s="19"/>
      <c r="NJE83" s="19"/>
      <c r="NJF83" s="19"/>
      <c r="NJG83" s="19"/>
      <c r="NJH83" s="19"/>
      <c r="NJI83" s="19"/>
      <c r="NJJ83" s="19"/>
      <c r="NJK83" s="19"/>
      <c r="NJL83" s="19"/>
      <c r="NJM83" s="19"/>
      <c r="NJN83" s="19"/>
      <c r="NJO83" s="19"/>
      <c r="NJP83" s="19"/>
      <c r="NJQ83" s="19"/>
      <c r="NJR83" s="19"/>
      <c r="NJS83" s="19"/>
      <c r="NJT83" s="19"/>
      <c r="NJU83" s="19"/>
      <c r="NJV83" s="19"/>
      <c r="NJW83" s="19"/>
      <c r="NJX83" s="19"/>
      <c r="NJY83" s="19"/>
      <c r="NJZ83" s="19"/>
      <c r="NKA83" s="19"/>
      <c r="NKB83" s="19"/>
      <c r="NKC83" s="19"/>
      <c r="NKD83" s="19"/>
      <c r="NKE83" s="19"/>
      <c r="NKF83" s="19"/>
      <c r="NKG83" s="19"/>
      <c r="NKH83" s="19"/>
      <c r="NKI83" s="19"/>
      <c r="NKJ83" s="19"/>
      <c r="NKK83" s="19"/>
      <c r="NKL83" s="19"/>
      <c r="NKM83" s="19"/>
      <c r="NKN83" s="19"/>
      <c r="NKO83" s="19"/>
      <c r="NKP83" s="19"/>
      <c r="NKQ83" s="19"/>
      <c r="NKR83" s="19"/>
      <c r="NKS83" s="19"/>
      <c r="NKT83" s="19"/>
      <c r="NKU83" s="19"/>
      <c r="NKV83" s="19"/>
      <c r="NKW83" s="19"/>
      <c r="NKX83" s="19"/>
      <c r="NKY83" s="19"/>
      <c r="NKZ83" s="19"/>
      <c r="NLA83" s="19"/>
      <c r="NLB83" s="19"/>
      <c r="NLC83" s="19"/>
      <c r="NLD83" s="19"/>
      <c r="NLE83" s="19"/>
      <c r="NLF83" s="19"/>
      <c r="NLG83" s="19"/>
      <c r="NLH83" s="19"/>
      <c r="NLI83" s="19"/>
      <c r="NLJ83" s="19"/>
      <c r="NLK83" s="19"/>
      <c r="NLL83" s="19"/>
      <c r="NLM83" s="19"/>
      <c r="NLN83" s="19"/>
      <c r="NLO83" s="19"/>
      <c r="NLP83" s="19"/>
      <c r="NLQ83" s="19"/>
      <c r="NLR83" s="19"/>
      <c r="NLS83" s="19"/>
      <c r="NLT83" s="19"/>
      <c r="NLU83" s="19"/>
      <c r="NLV83" s="19"/>
      <c r="NLW83" s="19"/>
      <c r="NLX83" s="19"/>
      <c r="NLY83" s="19"/>
      <c r="NLZ83" s="19"/>
      <c r="NMA83" s="19"/>
      <c r="NMB83" s="19"/>
      <c r="NMC83" s="19"/>
      <c r="NMD83" s="19"/>
      <c r="NME83" s="19"/>
      <c r="NMF83" s="19"/>
      <c r="NMG83" s="19"/>
      <c r="NMH83" s="19"/>
      <c r="NMI83" s="19"/>
      <c r="NMJ83" s="19"/>
      <c r="NMK83" s="19"/>
      <c r="NML83" s="19"/>
      <c r="NMM83" s="19"/>
      <c r="NMN83" s="19"/>
      <c r="NMO83" s="19"/>
      <c r="NMP83" s="19"/>
      <c r="NMQ83" s="19"/>
      <c r="NMR83" s="19"/>
      <c r="NMS83" s="19"/>
      <c r="NMT83" s="19"/>
      <c r="NMU83" s="19"/>
      <c r="NMV83" s="19"/>
      <c r="NMW83" s="19"/>
      <c r="NMX83" s="19"/>
      <c r="NMY83" s="19"/>
      <c r="NMZ83" s="19"/>
      <c r="NNA83" s="19"/>
      <c r="NNB83" s="19"/>
      <c r="NNC83" s="19"/>
      <c r="NND83" s="19"/>
      <c r="NNE83" s="19"/>
      <c r="NNF83" s="19"/>
      <c r="NNG83" s="19"/>
      <c r="NNH83" s="19"/>
      <c r="NNI83" s="19"/>
      <c r="NNJ83" s="19"/>
      <c r="NNK83" s="19"/>
      <c r="NNL83" s="19"/>
      <c r="NNM83" s="19"/>
      <c r="NNN83" s="19"/>
      <c r="NNO83" s="19"/>
      <c r="NNP83" s="19"/>
      <c r="NNQ83" s="19"/>
      <c r="NNR83" s="19"/>
      <c r="NNS83" s="19"/>
      <c r="NNT83" s="19"/>
      <c r="NNU83" s="19"/>
      <c r="NNV83" s="19"/>
      <c r="NNW83" s="19"/>
      <c r="NNX83" s="19"/>
      <c r="NNY83" s="19"/>
      <c r="NNZ83" s="19"/>
      <c r="NOA83" s="19"/>
      <c r="NOB83" s="19"/>
      <c r="NOC83" s="19"/>
      <c r="NOD83" s="19"/>
      <c r="NOE83" s="19"/>
      <c r="NOF83" s="19"/>
      <c r="NOG83" s="19"/>
      <c r="NOH83" s="19"/>
      <c r="NOI83" s="19"/>
      <c r="NOJ83" s="19"/>
      <c r="NOK83" s="19"/>
      <c r="NOL83" s="19"/>
      <c r="NOM83" s="19"/>
      <c r="NON83" s="19"/>
      <c r="NOO83" s="19"/>
      <c r="NOP83" s="19"/>
      <c r="NOQ83" s="19"/>
      <c r="NOR83" s="19"/>
      <c r="NOS83" s="19"/>
      <c r="NOT83" s="19"/>
      <c r="NOU83" s="19"/>
      <c r="NOV83" s="19"/>
      <c r="NOW83" s="19"/>
      <c r="NOX83" s="19"/>
      <c r="NOY83" s="19"/>
      <c r="NOZ83" s="19"/>
      <c r="NPA83" s="19"/>
      <c r="NPB83" s="19"/>
      <c r="NPC83" s="19"/>
      <c r="NPD83" s="19"/>
      <c r="NPE83" s="19"/>
      <c r="NPF83" s="19"/>
      <c r="NPG83" s="19"/>
      <c r="NPH83" s="19"/>
      <c r="NPI83" s="19"/>
      <c r="NPJ83" s="19"/>
      <c r="NPK83" s="19"/>
      <c r="NPL83" s="19"/>
      <c r="NPM83" s="19"/>
      <c r="NPN83" s="19"/>
      <c r="NPO83" s="19"/>
      <c r="NPP83" s="19"/>
      <c r="NPQ83" s="19"/>
      <c r="NPR83" s="19"/>
      <c r="NPS83" s="19"/>
      <c r="NPT83" s="19"/>
      <c r="NPU83" s="19"/>
      <c r="NPV83" s="19"/>
      <c r="NPW83" s="19"/>
      <c r="NPX83" s="19"/>
      <c r="NPY83" s="19"/>
      <c r="NPZ83" s="19"/>
      <c r="NQA83" s="19"/>
      <c r="NQB83" s="19"/>
      <c r="NQC83" s="19"/>
      <c r="NQD83" s="19"/>
      <c r="NQE83" s="19"/>
      <c r="NQF83" s="19"/>
      <c r="NQG83" s="19"/>
      <c r="NQH83" s="19"/>
      <c r="NQI83" s="19"/>
      <c r="NQJ83" s="19"/>
      <c r="NQK83" s="19"/>
      <c r="NQL83" s="19"/>
      <c r="NQM83" s="19"/>
      <c r="NQN83" s="19"/>
      <c r="NQO83" s="19"/>
      <c r="NQP83" s="19"/>
      <c r="NQQ83" s="19"/>
      <c r="NQR83" s="19"/>
      <c r="NQS83" s="19"/>
      <c r="NQT83" s="19"/>
      <c r="NQU83" s="19"/>
      <c r="NQV83" s="19"/>
      <c r="NQW83" s="19"/>
      <c r="NQX83" s="19"/>
      <c r="NQY83" s="19"/>
      <c r="NQZ83" s="19"/>
      <c r="NRA83" s="19"/>
      <c r="NRB83" s="19"/>
      <c r="NRC83" s="19"/>
      <c r="NRD83" s="19"/>
      <c r="NRE83" s="19"/>
      <c r="NRF83" s="19"/>
      <c r="NRG83" s="19"/>
      <c r="NRH83" s="19"/>
      <c r="NRI83" s="19"/>
      <c r="NRJ83" s="19"/>
      <c r="NRK83" s="19"/>
      <c r="NRL83" s="19"/>
      <c r="NRM83" s="19"/>
      <c r="NRN83" s="19"/>
      <c r="NRO83" s="19"/>
      <c r="NRP83" s="19"/>
      <c r="NRQ83" s="19"/>
      <c r="NRR83" s="19"/>
      <c r="NRS83" s="19"/>
      <c r="NRT83" s="19"/>
      <c r="NRU83" s="19"/>
      <c r="NRV83" s="19"/>
      <c r="NRW83" s="19"/>
      <c r="NRX83" s="19"/>
      <c r="NRY83" s="19"/>
      <c r="NRZ83" s="19"/>
      <c r="NSA83" s="19"/>
      <c r="NSB83" s="19"/>
      <c r="NSC83" s="19"/>
      <c r="NSD83" s="19"/>
      <c r="NSE83" s="19"/>
      <c r="NSF83" s="19"/>
      <c r="NSG83" s="19"/>
      <c r="NSH83" s="19"/>
      <c r="NSI83" s="19"/>
      <c r="NSJ83" s="19"/>
      <c r="NSK83" s="19"/>
      <c r="NSL83" s="19"/>
      <c r="NSM83" s="19"/>
      <c r="NSN83" s="19"/>
      <c r="NSO83" s="19"/>
      <c r="NSP83" s="19"/>
      <c r="NSQ83" s="19"/>
      <c r="NSR83" s="19"/>
      <c r="NSS83" s="19"/>
      <c r="NST83" s="19"/>
      <c r="NSU83" s="19"/>
      <c r="NSV83" s="19"/>
      <c r="NSW83" s="19"/>
      <c r="NSX83" s="19"/>
      <c r="NSY83" s="19"/>
      <c r="NSZ83" s="19"/>
      <c r="NTA83" s="19"/>
      <c r="NTB83" s="19"/>
      <c r="NTC83" s="19"/>
      <c r="NTD83" s="19"/>
      <c r="NTE83" s="19"/>
      <c r="NTF83" s="19"/>
      <c r="NTG83" s="19"/>
      <c r="NTH83" s="19"/>
      <c r="NTI83" s="19"/>
      <c r="NTJ83" s="19"/>
      <c r="NTK83" s="19"/>
      <c r="NTL83" s="19"/>
      <c r="NTM83" s="19"/>
      <c r="NTN83" s="19"/>
      <c r="NTO83" s="19"/>
      <c r="NTP83" s="19"/>
      <c r="NTQ83" s="19"/>
      <c r="NTR83" s="19"/>
      <c r="NTS83" s="19"/>
      <c r="NTT83" s="19"/>
      <c r="NTU83" s="19"/>
      <c r="NTV83" s="19"/>
      <c r="NTW83" s="19"/>
      <c r="NTX83" s="19"/>
      <c r="NTY83" s="19"/>
      <c r="NTZ83" s="19"/>
      <c r="NUA83" s="19"/>
      <c r="NUB83" s="19"/>
      <c r="NUC83" s="19"/>
      <c r="NUD83" s="19"/>
      <c r="NUE83" s="19"/>
      <c r="NUF83" s="19"/>
      <c r="NUG83" s="19"/>
      <c r="NUH83" s="19"/>
      <c r="NUI83" s="19"/>
      <c r="NUJ83" s="19"/>
      <c r="NUK83" s="19"/>
      <c r="NUL83" s="19"/>
      <c r="NUM83" s="19"/>
      <c r="NUN83" s="19"/>
      <c r="NUO83" s="19"/>
      <c r="NUP83" s="19"/>
      <c r="NUQ83" s="19"/>
      <c r="NUR83" s="19"/>
      <c r="NUS83" s="19"/>
      <c r="NUT83" s="19"/>
      <c r="NUU83" s="19"/>
      <c r="NUV83" s="19"/>
      <c r="NUW83" s="19"/>
      <c r="NUX83" s="19"/>
      <c r="NUY83" s="19"/>
      <c r="NUZ83" s="19"/>
      <c r="NVA83" s="19"/>
      <c r="NVB83" s="19"/>
      <c r="NVC83" s="19"/>
      <c r="NVD83" s="19"/>
      <c r="NVE83" s="19"/>
      <c r="NVF83" s="19"/>
      <c r="NVG83" s="19"/>
      <c r="NVH83" s="19"/>
      <c r="NVI83" s="19"/>
      <c r="NVJ83" s="19"/>
      <c r="NVK83" s="19"/>
      <c r="NVL83" s="19"/>
      <c r="NVM83" s="19"/>
      <c r="NVN83" s="19"/>
      <c r="NVO83" s="19"/>
      <c r="NVP83" s="19"/>
      <c r="NVQ83" s="19"/>
      <c r="NVR83" s="19"/>
      <c r="NVS83" s="19"/>
      <c r="NVT83" s="19"/>
      <c r="NVU83" s="19"/>
      <c r="NVV83" s="19"/>
      <c r="NVW83" s="19"/>
      <c r="NVX83" s="19"/>
      <c r="NVY83" s="19"/>
      <c r="NVZ83" s="19"/>
      <c r="NWA83" s="19"/>
      <c r="NWB83" s="19"/>
      <c r="NWC83" s="19"/>
      <c r="NWD83" s="19"/>
      <c r="NWE83" s="19"/>
      <c r="NWF83" s="19"/>
      <c r="NWG83" s="19"/>
      <c r="NWH83" s="19"/>
      <c r="NWI83" s="19"/>
      <c r="NWJ83" s="19"/>
      <c r="NWK83" s="19"/>
      <c r="NWL83" s="19"/>
      <c r="NWM83" s="19"/>
      <c r="NWN83" s="19"/>
      <c r="NWO83" s="19"/>
      <c r="NWP83" s="19"/>
      <c r="NWQ83" s="19"/>
      <c r="NWR83" s="19"/>
      <c r="NWS83" s="19"/>
      <c r="NWT83" s="19"/>
      <c r="NWU83" s="19"/>
      <c r="NWV83" s="19"/>
      <c r="NWW83" s="19"/>
      <c r="NWX83" s="19"/>
      <c r="NWY83" s="19"/>
      <c r="NWZ83" s="19"/>
      <c r="NXA83" s="19"/>
      <c r="NXB83" s="19"/>
      <c r="NXC83" s="19"/>
      <c r="NXD83" s="19"/>
      <c r="NXE83" s="19"/>
      <c r="NXF83" s="19"/>
      <c r="NXG83" s="19"/>
      <c r="NXH83" s="19"/>
      <c r="NXI83" s="19"/>
      <c r="NXJ83" s="19"/>
      <c r="NXK83" s="19"/>
      <c r="NXL83" s="19"/>
      <c r="NXM83" s="19"/>
      <c r="NXN83" s="19"/>
      <c r="NXO83" s="19"/>
      <c r="NXP83" s="19"/>
      <c r="NXQ83" s="19"/>
      <c r="NXR83" s="19"/>
      <c r="NXS83" s="19"/>
      <c r="NXT83" s="19"/>
      <c r="NXU83" s="19"/>
      <c r="NXV83" s="19"/>
      <c r="NXW83" s="19"/>
      <c r="NXX83" s="19"/>
      <c r="NXY83" s="19"/>
      <c r="NXZ83" s="19"/>
      <c r="NYA83" s="19"/>
      <c r="NYB83" s="19"/>
      <c r="NYC83" s="19"/>
      <c r="NYD83" s="19"/>
      <c r="NYE83" s="19"/>
      <c r="NYF83" s="19"/>
      <c r="NYG83" s="19"/>
      <c r="NYH83" s="19"/>
      <c r="NYI83" s="19"/>
      <c r="NYJ83" s="19"/>
      <c r="NYK83" s="19"/>
      <c r="NYL83" s="19"/>
      <c r="NYM83" s="19"/>
      <c r="NYN83" s="19"/>
      <c r="NYO83" s="19"/>
      <c r="NYP83" s="19"/>
      <c r="NYQ83" s="19"/>
      <c r="NYR83" s="19"/>
      <c r="NYS83" s="19"/>
      <c r="NYT83" s="19"/>
      <c r="NYU83" s="19"/>
      <c r="NYV83" s="19"/>
      <c r="NYW83" s="19"/>
      <c r="NYX83" s="19"/>
      <c r="NYY83" s="19"/>
      <c r="NYZ83" s="19"/>
      <c r="NZA83" s="19"/>
      <c r="NZB83" s="19"/>
      <c r="NZC83" s="19"/>
      <c r="NZD83" s="19"/>
      <c r="NZE83" s="19"/>
      <c r="NZF83" s="19"/>
      <c r="NZG83" s="19"/>
      <c r="NZH83" s="19"/>
      <c r="NZI83" s="19"/>
      <c r="NZJ83" s="19"/>
      <c r="NZK83" s="19"/>
      <c r="NZL83" s="19"/>
      <c r="NZM83" s="19"/>
      <c r="NZN83" s="19"/>
      <c r="NZO83" s="19"/>
      <c r="NZP83" s="19"/>
      <c r="NZQ83" s="19"/>
      <c r="NZR83" s="19"/>
      <c r="NZS83" s="19"/>
      <c r="NZT83" s="19"/>
      <c r="NZU83" s="19"/>
      <c r="NZV83" s="19"/>
      <c r="NZW83" s="19"/>
      <c r="NZX83" s="19"/>
      <c r="NZY83" s="19"/>
      <c r="NZZ83" s="19"/>
      <c r="OAA83" s="19"/>
      <c r="OAB83" s="19"/>
      <c r="OAC83" s="19"/>
      <c r="OAD83" s="19"/>
      <c r="OAE83" s="19"/>
      <c r="OAF83" s="19"/>
      <c r="OAG83" s="19"/>
      <c r="OAH83" s="19"/>
      <c r="OAI83" s="19"/>
      <c r="OAJ83" s="19"/>
      <c r="OAK83" s="19"/>
      <c r="OAL83" s="19"/>
      <c r="OAM83" s="19"/>
      <c r="OAN83" s="19"/>
      <c r="OAO83" s="19"/>
      <c r="OAP83" s="19"/>
      <c r="OAQ83" s="19"/>
      <c r="OAR83" s="19"/>
      <c r="OAS83" s="19"/>
      <c r="OAT83" s="19"/>
      <c r="OAU83" s="19"/>
      <c r="OAV83" s="19"/>
      <c r="OAW83" s="19"/>
      <c r="OAX83" s="19"/>
      <c r="OAY83" s="19"/>
      <c r="OAZ83" s="19"/>
      <c r="OBA83" s="19"/>
      <c r="OBB83" s="19"/>
      <c r="OBC83" s="19"/>
      <c r="OBD83" s="19"/>
      <c r="OBE83" s="19"/>
      <c r="OBF83" s="19"/>
      <c r="OBG83" s="19"/>
      <c r="OBH83" s="19"/>
      <c r="OBI83" s="19"/>
      <c r="OBJ83" s="19"/>
      <c r="OBK83" s="19"/>
      <c r="OBL83" s="19"/>
      <c r="OBM83" s="19"/>
      <c r="OBN83" s="19"/>
      <c r="OBO83" s="19"/>
      <c r="OBP83" s="19"/>
      <c r="OBQ83" s="19"/>
      <c r="OBR83" s="19"/>
      <c r="OBS83" s="19"/>
      <c r="OBT83" s="19"/>
      <c r="OBU83" s="19"/>
      <c r="OBV83" s="19"/>
      <c r="OBW83" s="19"/>
      <c r="OBX83" s="19"/>
      <c r="OBY83" s="19"/>
      <c r="OBZ83" s="19"/>
      <c r="OCA83" s="19"/>
      <c r="OCB83" s="19"/>
      <c r="OCC83" s="19"/>
      <c r="OCD83" s="19"/>
      <c r="OCE83" s="19"/>
      <c r="OCF83" s="19"/>
      <c r="OCG83" s="19"/>
      <c r="OCH83" s="19"/>
      <c r="OCI83" s="19"/>
      <c r="OCJ83" s="19"/>
      <c r="OCK83" s="19"/>
      <c r="OCL83" s="19"/>
      <c r="OCM83" s="19"/>
      <c r="OCN83" s="19"/>
      <c r="OCO83" s="19"/>
      <c r="OCP83" s="19"/>
      <c r="OCQ83" s="19"/>
      <c r="OCR83" s="19"/>
      <c r="OCS83" s="19"/>
      <c r="OCT83" s="19"/>
      <c r="OCU83" s="19"/>
      <c r="OCV83" s="19"/>
      <c r="OCW83" s="19"/>
      <c r="OCX83" s="19"/>
      <c r="OCY83" s="19"/>
      <c r="OCZ83" s="19"/>
      <c r="ODA83" s="19"/>
      <c r="ODB83" s="19"/>
      <c r="ODC83" s="19"/>
      <c r="ODD83" s="19"/>
      <c r="ODE83" s="19"/>
      <c r="ODF83" s="19"/>
      <c r="ODG83" s="19"/>
      <c r="ODH83" s="19"/>
      <c r="ODI83" s="19"/>
      <c r="ODJ83" s="19"/>
      <c r="ODK83" s="19"/>
      <c r="ODL83" s="19"/>
      <c r="ODM83" s="19"/>
      <c r="ODN83" s="19"/>
      <c r="ODO83" s="19"/>
      <c r="ODP83" s="19"/>
      <c r="ODQ83" s="19"/>
      <c r="ODR83" s="19"/>
      <c r="ODS83" s="19"/>
      <c r="ODT83" s="19"/>
      <c r="ODU83" s="19"/>
      <c r="ODV83" s="19"/>
      <c r="ODW83" s="19"/>
      <c r="ODX83" s="19"/>
      <c r="ODY83" s="19"/>
      <c r="ODZ83" s="19"/>
      <c r="OEA83" s="19"/>
      <c r="OEB83" s="19"/>
      <c r="OEC83" s="19"/>
      <c r="OED83" s="19"/>
      <c r="OEE83" s="19"/>
      <c r="OEF83" s="19"/>
      <c r="OEG83" s="19"/>
      <c r="OEH83" s="19"/>
      <c r="OEI83" s="19"/>
      <c r="OEJ83" s="19"/>
      <c r="OEK83" s="19"/>
      <c r="OEL83" s="19"/>
      <c r="OEM83" s="19"/>
      <c r="OEN83" s="19"/>
      <c r="OEO83" s="19"/>
      <c r="OEP83" s="19"/>
      <c r="OEQ83" s="19"/>
      <c r="OER83" s="19"/>
      <c r="OES83" s="19"/>
      <c r="OET83" s="19"/>
      <c r="OEU83" s="19"/>
      <c r="OEV83" s="19"/>
      <c r="OEW83" s="19"/>
      <c r="OEX83" s="19"/>
      <c r="OEY83" s="19"/>
      <c r="OEZ83" s="19"/>
      <c r="OFA83" s="19"/>
      <c r="OFB83" s="19"/>
      <c r="OFC83" s="19"/>
      <c r="OFD83" s="19"/>
      <c r="OFE83" s="19"/>
      <c r="OFF83" s="19"/>
      <c r="OFG83" s="19"/>
      <c r="OFH83" s="19"/>
      <c r="OFI83" s="19"/>
      <c r="OFJ83" s="19"/>
      <c r="OFK83" s="19"/>
      <c r="OFL83" s="19"/>
      <c r="OFM83" s="19"/>
      <c r="OFN83" s="19"/>
      <c r="OFO83" s="19"/>
      <c r="OFP83" s="19"/>
      <c r="OFQ83" s="19"/>
      <c r="OFR83" s="19"/>
      <c r="OFS83" s="19"/>
      <c r="OFT83" s="19"/>
      <c r="OFU83" s="19"/>
      <c r="OFV83" s="19"/>
      <c r="OFW83" s="19"/>
      <c r="OFX83" s="19"/>
      <c r="OFY83" s="19"/>
      <c r="OFZ83" s="19"/>
      <c r="OGA83" s="19"/>
      <c r="OGB83" s="19"/>
      <c r="OGC83" s="19"/>
      <c r="OGD83" s="19"/>
      <c r="OGE83" s="19"/>
      <c r="OGF83" s="19"/>
      <c r="OGG83" s="19"/>
      <c r="OGH83" s="19"/>
      <c r="OGI83" s="19"/>
      <c r="OGJ83" s="19"/>
      <c r="OGK83" s="19"/>
      <c r="OGL83" s="19"/>
      <c r="OGM83" s="19"/>
      <c r="OGN83" s="19"/>
      <c r="OGO83" s="19"/>
      <c r="OGP83" s="19"/>
      <c r="OGQ83" s="19"/>
      <c r="OGR83" s="19"/>
      <c r="OGS83" s="19"/>
      <c r="OGT83" s="19"/>
      <c r="OGU83" s="19"/>
      <c r="OGV83" s="19"/>
      <c r="OGW83" s="19"/>
      <c r="OGX83" s="19"/>
      <c r="OGY83" s="19"/>
      <c r="OGZ83" s="19"/>
      <c r="OHA83" s="19"/>
      <c r="OHB83" s="19"/>
      <c r="OHC83" s="19"/>
      <c r="OHD83" s="19"/>
      <c r="OHE83" s="19"/>
      <c r="OHF83" s="19"/>
      <c r="OHG83" s="19"/>
      <c r="OHH83" s="19"/>
      <c r="OHI83" s="19"/>
      <c r="OHJ83" s="19"/>
      <c r="OHK83" s="19"/>
      <c r="OHL83" s="19"/>
      <c r="OHM83" s="19"/>
      <c r="OHN83" s="19"/>
      <c r="OHO83" s="19"/>
      <c r="OHP83" s="19"/>
      <c r="OHQ83" s="19"/>
      <c r="OHR83" s="19"/>
      <c r="OHS83" s="19"/>
      <c r="OHT83" s="19"/>
      <c r="OHU83" s="19"/>
      <c r="OHV83" s="19"/>
      <c r="OHW83" s="19"/>
      <c r="OHX83" s="19"/>
      <c r="OHY83" s="19"/>
      <c r="OHZ83" s="19"/>
      <c r="OIA83" s="19"/>
      <c r="OIB83" s="19"/>
      <c r="OIC83" s="19"/>
      <c r="OID83" s="19"/>
      <c r="OIE83" s="19"/>
      <c r="OIF83" s="19"/>
      <c r="OIG83" s="19"/>
      <c r="OIH83" s="19"/>
      <c r="OII83" s="19"/>
      <c r="OIJ83" s="19"/>
      <c r="OIK83" s="19"/>
      <c r="OIL83" s="19"/>
      <c r="OIM83" s="19"/>
      <c r="OIN83" s="19"/>
      <c r="OIO83" s="19"/>
      <c r="OIP83" s="19"/>
      <c r="OIQ83" s="19"/>
      <c r="OIR83" s="19"/>
      <c r="OIS83" s="19"/>
      <c r="OIT83" s="19"/>
      <c r="OIU83" s="19"/>
      <c r="OIV83" s="19"/>
      <c r="OIW83" s="19"/>
      <c r="OIX83" s="19"/>
      <c r="OIY83" s="19"/>
      <c r="OIZ83" s="19"/>
      <c r="OJA83" s="19"/>
      <c r="OJB83" s="19"/>
      <c r="OJC83" s="19"/>
      <c r="OJD83" s="19"/>
      <c r="OJE83" s="19"/>
      <c r="OJF83" s="19"/>
      <c r="OJG83" s="19"/>
      <c r="OJH83" s="19"/>
      <c r="OJI83" s="19"/>
      <c r="OJJ83" s="19"/>
      <c r="OJK83" s="19"/>
      <c r="OJL83" s="19"/>
      <c r="OJM83" s="19"/>
      <c r="OJN83" s="19"/>
      <c r="OJO83" s="19"/>
      <c r="OJP83" s="19"/>
      <c r="OJQ83" s="19"/>
      <c r="OJR83" s="19"/>
      <c r="OJS83" s="19"/>
      <c r="OJT83" s="19"/>
      <c r="OJU83" s="19"/>
      <c r="OJV83" s="19"/>
      <c r="OJW83" s="19"/>
      <c r="OJX83" s="19"/>
      <c r="OJY83" s="19"/>
      <c r="OJZ83" s="19"/>
      <c r="OKA83" s="19"/>
      <c r="OKB83" s="19"/>
      <c r="OKC83" s="19"/>
      <c r="OKD83" s="19"/>
      <c r="OKE83" s="19"/>
      <c r="OKF83" s="19"/>
      <c r="OKG83" s="19"/>
      <c r="OKH83" s="19"/>
      <c r="OKI83" s="19"/>
      <c r="OKJ83" s="19"/>
      <c r="OKK83" s="19"/>
      <c r="OKL83" s="19"/>
      <c r="OKM83" s="19"/>
      <c r="OKN83" s="19"/>
      <c r="OKO83" s="19"/>
      <c r="OKP83" s="19"/>
      <c r="OKQ83" s="19"/>
      <c r="OKR83" s="19"/>
      <c r="OKS83" s="19"/>
      <c r="OKT83" s="19"/>
      <c r="OKU83" s="19"/>
      <c r="OKV83" s="19"/>
      <c r="OKW83" s="19"/>
      <c r="OKX83" s="19"/>
      <c r="OKY83" s="19"/>
      <c r="OKZ83" s="19"/>
      <c r="OLA83" s="19"/>
      <c r="OLB83" s="19"/>
      <c r="OLC83" s="19"/>
      <c r="OLD83" s="19"/>
      <c r="OLE83" s="19"/>
      <c r="OLF83" s="19"/>
      <c r="OLG83" s="19"/>
      <c r="OLH83" s="19"/>
      <c r="OLI83" s="19"/>
      <c r="OLJ83" s="19"/>
      <c r="OLK83" s="19"/>
      <c r="OLL83" s="19"/>
      <c r="OLM83" s="19"/>
      <c r="OLN83" s="19"/>
      <c r="OLO83" s="19"/>
      <c r="OLP83" s="19"/>
      <c r="OLQ83" s="19"/>
      <c r="OLR83" s="19"/>
      <c r="OLS83" s="19"/>
      <c r="OLT83" s="19"/>
      <c r="OLU83" s="19"/>
      <c r="OLV83" s="19"/>
      <c r="OLW83" s="19"/>
      <c r="OLX83" s="19"/>
      <c r="OLY83" s="19"/>
      <c r="OLZ83" s="19"/>
      <c r="OMA83" s="19"/>
      <c r="OMB83" s="19"/>
      <c r="OMC83" s="19"/>
      <c r="OMD83" s="19"/>
      <c r="OME83" s="19"/>
      <c r="OMF83" s="19"/>
      <c r="OMG83" s="19"/>
      <c r="OMH83" s="19"/>
      <c r="OMI83" s="19"/>
      <c r="OMJ83" s="19"/>
      <c r="OMK83" s="19"/>
      <c r="OML83" s="19"/>
      <c r="OMM83" s="19"/>
      <c r="OMN83" s="19"/>
      <c r="OMO83" s="19"/>
      <c r="OMP83" s="19"/>
      <c r="OMQ83" s="19"/>
      <c r="OMR83" s="19"/>
      <c r="OMS83" s="19"/>
      <c r="OMT83" s="19"/>
      <c r="OMU83" s="19"/>
      <c r="OMV83" s="19"/>
      <c r="OMW83" s="19"/>
      <c r="OMX83" s="19"/>
      <c r="OMY83" s="19"/>
      <c r="OMZ83" s="19"/>
      <c r="ONA83" s="19"/>
      <c r="ONB83" s="19"/>
      <c r="ONC83" s="19"/>
      <c r="OND83" s="19"/>
      <c r="ONE83" s="19"/>
      <c r="ONF83" s="19"/>
      <c r="ONG83" s="19"/>
      <c r="ONH83" s="19"/>
      <c r="ONI83" s="19"/>
      <c r="ONJ83" s="19"/>
      <c r="ONK83" s="19"/>
      <c r="ONL83" s="19"/>
      <c r="ONM83" s="19"/>
      <c r="ONN83" s="19"/>
      <c r="ONO83" s="19"/>
      <c r="ONP83" s="19"/>
      <c r="ONQ83" s="19"/>
      <c r="ONR83" s="19"/>
      <c r="ONS83" s="19"/>
      <c r="ONT83" s="19"/>
      <c r="ONU83" s="19"/>
      <c r="ONV83" s="19"/>
      <c r="ONW83" s="19"/>
      <c r="ONX83" s="19"/>
      <c r="ONY83" s="19"/>
      <c r="ONZ83" s="19"/>
      <c r="OOA83" s="19"/>
      <c r="OOB83" s="19"/>
      <c r="OOC83" s="19"/>
      <c r="OOD83" s="19"/>
      <c r="OOE83" s="19"/>
      <c r="OOF83" s="19"/>
      <c r="OOG83" s="19"/>
      <c r="OOH83" s="19"/>
      <c r="OOI83" s="19"/>
      <c r="OOJ83" s="19"/>
      <c r="OOK83" s="19"/>
      <c r="OOL83" s="19"/>
      <c r="OOM83" s="19"/>
      <c r="OON83" s="19"/>
      <c r="OOO83" s="19"/>
      <c r="OOP83" s="19"/>
      <c r="OOQ83" s="19"/>
      <c r="OOR83" s="19"/>
      <c r="OOS83" s="19"/>
      <c r="OOT83" s="19"/>
      <c r="OOU83" s="19"/>
      <c r="OOV83" s="19"/>
      <c r="OOW83" s="19"/>
      <c r="OOX83" s="19"/>
      <c r="OOY83" s="19"/>
      <c r="OOZ83" s="19"/>
      <c r="OPA83" s="19"/>
      <c r="OPB83" s="19"/>
      <c r="OPC83" s="19"/>
      <c r="OPD83" s="19"/>
      <c r="OPE83" s="19"/>
      <c r="OPF83" s="19"/>
      <c r="OPG83" s="19"/>
      <c r="OPH83" s="19"/>
      <c r="OPI83" s="19"/>
      <c r="OPJ83" s="19"/>
      <c r="OPK83" s="19"/>
      <c r="OPL83" s="19"/>
      <c r="OPM83" s="19"/>
      <c r="OPN83" s="19"/>
      <c r="OPO83" s="19"/>
      <c r="OPP83" s="19"/>
      <c r="OPQ83" s="19"/>
      <c r="OPR83" s="19"/>
      <c r="OPS83" s="19"/>
      <c r="OPT83" s="19"/>
      <c r="OPU83" s="19"/>
      <c r="OPV83" s="19"/>
      <c r="OPW83" s="19"/>
      <c r="OPX83" s="19"/>
      <c r="OPY83" s="19"/>
      <c r="OPZ83" s="19"/>
      <c r="OQA83" s="19"/>
      <c r="OQB83" s="19"/>
      <c r="OQC83" s="19"/>
      <c r="OQD83" s="19"/>
      <c r="OQE83" s="19"/>
      <c r="OQF83" s="19"/>
      <c r="OQG83" s="19"/>
      <c r="OQH83" s="19"/>
      <c r="OQI83" s="19"/>
      <c r="OQJ83" s="19"/>
      <c r="OQK83" s="19"/>
      <c r="OQL83" s="19"/>
      <c r="OQM83" s="19"/>
      <c r="OQN83" s="19"/>
      <c r="OQO83" s="19"/>
      <c r="OQP83" s="19"/>
      <c r="OQQ83" s="19"/>
      <c r="OQR83" s="19"/>
      <c r="OQS83" s="19"/>
      <c r="OQT83" s="19"/>
      <c r="OQU83" s="19"/>
      <c r="OQV83" s="19"/>
      <c r="OQW83" s="19"/>
      <c r="OQX83" s="19"/>
      <c r="OQY83" s="19"/>
      <c r="OQZ83" s="19"/>
      <c r="ORA83" s="19"/>
      <c r="ORB83" s="19"/>
      <c r="ORC83" s="19"/>
      <c r="ORD83" s="19"/>
      <c r="ORE83" s="19"/>
      <c r="ORF83" s="19"/>
      <c r="ORG83" s="19"/>
      <c r="ORH83" s="19"/>
      <c r="ORI83" s="19"/>
      <c r="ORJ83" s="19"/>
      <c r="ORK83" s="19"/>
      <c r="ORL83" s="19"/>
      <c r="ORM83" s="19"/>
      <c r="ORN83" s="19"/>
      <c r="ORO83" s="19"/>
      <c r="ORP83" s="19"/>
      <c r="ORQ83" s="19"/>
      <c r="ORR83" s="19"/>
      <c r="ORS83" s="19"/>
      <c r="ORT83" s="19"/>
      <c r="ORU83" s="19"/>
      <c r="ORV83" s="19"/>
      <c r="ORW83" s="19"/>
      <c r="ORX83" s="19"/>
      <c r="ORY83" s="19"/>
      <c r="ORZ83" s="19"/>
      <c r="OSA83" s="19"/>
      <c r="OSB83" s="19"/>
      <c r="OSC83" s="19"/>
      <c r="OSD83" s="19"/>
      <c r="OSE83" s="19"/>
      <c r="OSF83" s="19"/>
      <c r="OSG83" s="19"/>
      <c r="OSH83" s="19"/>
      <c r="OSI83" s="19"/>
      <c r="OSJ83" s="19"/>
      <c r="OSK83" s="19"/>
      <c r="OSL83" s="19"/>
      <c r="OSM83" s="19"/>
      <c r="OSN83" s="19"/>
      <c r="OSO83" s="19"/>
      <c r="OSP83" s="19"/>
      <c r="OSQ83" s="19"/>
      <c r="OSR83" s="19"/>
      <c r="OSS83" s="19"/>
      <c r="OST83" s="19"/>
      <c r="OSU83" s="19"/>
      <c r="OSV83" s="19"/>
      <c r="OSW83" s="19"/>
      <c r="OSX83" s="19"/>
      <c r="OSY83" s="19"/>
      <c r="OSZ83" s="19"/>
      <c r="OTA83" s="19"/>
      <c r="OTB83" s="19"/>
      <c r="OTC83" s="19"/>
      <c r="OTD83" s="19"/>
      <c r="OTE83" s="19"/>
      <c r="OTF83" s="19"/>
      <c r="OTG83" s="19"/>
      <c r="OTH83" s="19"/>
      <c r="OTI83" s="19"/>
      <c r="OTJ83" s="19"/>
      <c r="OTK83" s="19"/>
      <c r="OTL83" s="19"/>
      <c r="OTM83" s="19"/>
      <c r="OTN83" s="19"/>
      <c r="OTO83" s="19"/>
      <c r="OTP83" s="19"/>
      <c r="OTQ83" s="19"/>
      <c r="OTR83" s="19"/>
      <c r="OTS83" s="19"/>
      <c r="OTT83" s="19"/>
      <c r="OTU83" s="19"/>
      <c r="OTV83" s="19"/>
      <c r="OTW83" s="19"/>
      <c r="OTX83" s="19"/>
      <c r="OTY83" s="19"/>
      <c r="OTZ83" s="19"/>
      <c r="OUA83" s="19"/>
      <c r="OUB83" s="19"/>
      <c r="OUC83" s="19"/>
      <c r="OUD83" s="19"/>
      <c r="OUE83" s="19"/>
      <c r="OUF83" s="19"/>
      <c r="OUG83" s="19"/>
      <c r="OUH83" s="19"/>
      <c r="OUI83" s="19"/>
      <c r="OUJ83" s="19"/>
      <c r="OUK83" s="19"/>
      <c r="OUL83" s="19"/>
      <c r="OUM83" s="19"/>
      <c r="OUN83" s="19"/>
      <c r="OUO83" s="19"/>
      <c r="OUP83" s="19"/>
      <c r="OUQ83" s="19"/>
      <c r="OUR83" s="19"/>
      <c r="OUS83" s="19"/>
      <c r="OUT83" s="19"/>
      <c r="OUU83" s="19"/>
      <c r="OUV83" s="19"/>
      <c r="OUW83" s="19"/>
      <c r="OUX83" s="19"/>
      <c r="OUY83" s="19"/>
      <c r="OUZ83" s="19"/>
      <c r="OVA83" s="19"/>
      <c r="OVB83" s="19"/>
      <c r="OVC83" s="19"/>
      <c r="OVD83" s="19"/>
      <c r="OVE83" s="19"/>
      <c r="OVF83" s="19"/>
      <c r="OVG83" s="19"/>
      <c r="OVH83" s="19"/>
      <c r="OVI83" s="19"/>
      <c r="OVJ83" s="19"/>
      <c r="OVK83" s="19"/>
      <c r="OVL83" s="19"/>
      <c r="OVM83" s="19"/>
      <c r="OVN83" s="19"/>
      <c r="OVO83" s="19"/>
      <c r="OVP83" s="19"/>
      <c r="OVQ83" s="19"/>
      <c r="OVR83" s="19"/>
      <c r="OVS83" s="19"/>
      <c r="OVT83" s="19"/>
      <c r="OVU83" s="19"/>
      <c r="OVV83" s="19"/>
      <c r="OVW83" s="19"/>
      <c r="OVX83" s="19"/>
      <c r="OVY83" s="19"/>
      <c r="OVZ83" s="19"/>
      <c r="OWA83" s="19"/>
      <c r="OWB83" s="19"/>
      <c r="OWC83" s="19"/>
      <c r="OWD83" s="19"/>
      <c r="OWE83" s="19"/>
      <c r="OWF83" s="19"/>
      <c r="OWG83" s="19"/>
      <c r="OWH83" s="19"/>
      <c r="OWI83" s="19"/>
      <c r="OWJ83" s="19"/>
      <c r="OWK83" s="19"/>
      <c r="OWL83" s="19"/>
      <c r="OWM83" s="19"/>
      <c r="OWN83" s="19"/>
      <c r="OWO83" s="19"/>
      <c r="OWP83" s="19"/>
      <c r="OWQ83" s="19"/>
      <c r="OWR83" s="19"/>
      <c r="OWS83" s="19"/>
      <c r="OWT83" s="19"/>
      <c r="OWU83" s="19"/>
      <c r="OWV83" s="19"/>
      <c r="OWW83" s="19"/>
      <c r="OWX83" s="19"/>
      <c r="OWY83" s="19"/>
      <c r="OWZ83" s="19"/>
      <c r="OXA83" s="19"/>
      <c r="OXB83" s="19"/>
      <c r="OXC83" s="19"/>
      <c r="OXD83" s="19"/>
      <c r="OXE83" s="19"/>
      <c r="OXF83" s="19"/>
      <c r="OXG83" s="19"/>
      <c r="OXH83" s="19"/>
      <c r="OXI83" s="19"/>
      <c r="OXJ83" s="19"/>
      <c r="OXK83" s="19"/>
      <c r="OXL83" s="19"/>
      <c r="OXM83" s="19"/>
      <c r="OXN83" s="19"/>
      <c r="OXO83" s="19"/>
      <c r="OXP83" s="19"/>
      <c r="OXQ83" s="19"/>
      <c r="OXR83" s="19"/>
      <c r="OXS83" s="19"/>
      <c r="OXT83" s="19"/>
      <c r="OXU83" s="19"/>
      <c r="OXV83" s="19"/>
      <c r="OXW83" s="19"/>
      <c r="OXX83" s="19"/>
      <c r="OXY83" s="19"/>
      <c r="OXZ83" s="19"/>
      <c r="OYA83" s="19"/>
      <c r="OYB83" s="19"/>
      <c r="OYC83" s="19"/>
      <c r="OYD83" s="19"/>
      <c r="OYE83" s="19"/>
      <c r="OYF83" s="19"/>
      <c r="OYG83" s="19"/>
      <c r="OYH83" s="19"/>
      <c r="OYI83" s="19"/>
      <c r="OYJ83" s="19"/>
      <c r="OYK83" s="19"/>
      <c r="OYL83" s="19"/>
      <c r="OYM83" s="19"/>
      <c r="OYN83" s="19"/>
      <c r="OYO83" s="19"/>
      <c r="OYP83" s="19"/>
      <c r="OYQ83" s="19"/>
      <c r="OYR83" s="19"/>
      <c r="OYS83" s="19"/>
      <c r="OYT83" s="19"/>
      <c r="OYU83" s="19"/>
      <c r="OYV83" s="19"/>
      <c r="OYW83" s="19"/>
      <c r="OYX83" s="19"/>
      <c r="OYY83" s="19"/>
      <c r="OYZ83" s="19"/>
      <c r="OZA83" s="19"/>
      <c r="OZB83" s="19"/>
      <c r="OZC83" s="19"/>
      <c r="OZD83" s="19"/>
      <c r="OZE83" s="19"/>
      <c r="OZF83" s="19"/>
      <c r="OZG83" s="19"/>
      <c r="OZH83" s="19"/>
      <c r="OZI83" s="19"/>
      <c r="OZJ83" s="19"/>
      <c r="OZK83" s="19"/>
      <c r="OZL83" s="19"/>
      <c r="OZM83" s="19"/>
      <c r="OZN83" s="19"/>
      <c r="OZO83" s="19"/>
      <c r="OZP83" s="19"/>
      <c r="OZQ83" s="19"/>
      <c r="OZR83" s="19"/>
      <c r="OZS83" s="19"/>
      <c r="OZT83" s="19"/>
      <c r="OZU83" s="19"/>
      <c r="OZV83" s="19"/>
      <c r="OZW83" s="19"/>
      <c r="OZX83" s="19"/>
      <c r="OZY83" s="19"/>
      <c r="OZZ83" s="19"/>
      <c r="PAA83" s="19"/>
      <c r="PAB83" s="19"/>
      <c r="PAC83" s="19"/>
      <c r="PAD83" s="19"/>
      <c r="PAE83" s="19"/>
      <c r="PAF83" s="19"/>
      <c r="PAG83" s="19"/>
      <c r="PAH83" s="19"/>
      <c r="PAI83" s="19"/>
      <c r="PAJ83" s="19"/>
      <c r="PAK83" s="19"/>
      <c r="PAL83" s="19"/>
      <c r="PAM83" s="19"/>
      <c r="PAN83" s="19"/>
      <c r="PAO83" s="19"/>
      <c r="PAP83" s="19"/>
      <c r="PAQ83" s="19"/>
      <c r="PAR83" s="19"/>
      <c r="PAS83" s="19"/>
      <c r="PAT83" s="19"/>
      <c r="PAU83" s="19"/>
      <c r="PAV83" s="19"/>
      <c r="PAW83" s="19"/>
      <c r="PAX83" s="19"/>
      <c r="PAY83" s="19"/>
      <c r="PAZ83" s="19"/>
      <c r="PBA83" s="19"/>
      <c r="PBB83" s="19"/>
      <c r="PBC83" s="19"/>
      <c r="PBD83" s="19"/>
      <c r="PBE83" s="19"/>
      <c r="PBF83" s="19"/>
      <c r="PBG83" s="19"/>
      <c r="PBH83" s="19"/>
      <c r="PBI83" s="19"/>
      <c r="PBJ83" s="19"/>
      <c r="PBK83" s="19"/>
      <c r="PBL83" s="19"/>
      <c r="PBM83" s="19"/>
      <c r="PBN83" s="19"/>
      <c r="PBO83" s="19"/>
      <c r="PBP83" s="19"/>
      <c r="PBQ83" s="19"/>
      <c r="PBR83" s="19"/>
      <c r="PBS83" s="19"/>
      <c r="PBT83" s="19"/>
      <c r="PBU83" s="19"/>
      <c r="PBV83" s="19"/>
      <c r="PBW83" s="19"/>
      <c r="PBX83" s="19"/>
      <c r="PBY83" s="19"/>
      <c r="PBZ83" s="19"/>
      <c r="PCA83" s="19"/>
      <c r="PCB83" s="19"/>
      <c r="PCC83" s="19"/>
      <c r="PCD83" s="19"/>
      <c r="PCE83" s="19"/>
      <c r="PCF83" s="19"/>
      <c r="PCG83" s="19"/>
      <c r="PCH83" s="19"/>
      <c r="PCI83" s="19"/>
      <c r="PCJ83" s="19"/>
      <c r="PCK83" s="19"/>
      <c r="PCL83" s="19"/>
      <c r="PCM83" s="19"/>
      <c r="PCN83" s="19"/>
      <c r="PCO83" s="19"/>
      <c r="PCP83" s="19"/>
      <c r="PCQ83" s="19"/>
      <c r="PCR83" s="19"/>
      <c r="PCS83" s="19"/>
      <c r="PCT83" s="19"/>
      <c r="PCU83" s="19"/>
      <c r="PCV83" s="19"/>
      <c r="PCW83" s="19"/>
      <c r="PCX83" s="19"/>
      <c r="PCY83" s="19"/>
      <c r="PCZ83" s="19"/>
      <c r="PDA83" s="19"/>
      <c r="PDB83" s="19"/>
      <c r="PDC83" s="19"/>
      <c r="PDD83" s="19"/>
      <c r="PDE83" s="19"/>
      <c r="PDF83" s="19"/>
      <c r="PDG83" s="19"/>
      <c r="PDH83" s="19"/>
      <c r="PDI83" s="19"/>
      <c r="PDJ83" s="19"/>
      <c r="PDK83" s="19"/>
      <c r="PDL83" s="19"/>
      <c r="PDM83" s="19"/>
      <c r="PDN83" s="19"/>
      <c r="PDO83" s="19"/>
      <c r="PDP83" s="19"/>
      <c r="PDQ83" s="19"/>
      <c r="PDR83" s="19"/>
      <c r="PDS83" s="19"/>
      <c r="PDT83" s="19"/>
      <c r="PDU83" s="19"/>
      <c r="PDV83" s="19"/>
      <c r="PDW83" s="19"/>
      <c r="PDX83" s="19"/>
      <c r="PDY83" s="19"/>
      <c r="PDZ83" s="19"/>
      <c r="PEA83" s="19"/>
      <c r="PEB83" s="19"/>
      <c r="PEC83" s="19"/>
      <c r="PED83" s="19"/>
      <c r="PEE83" s="19"/>
      <c r="PEF83" s="19"/>
      <c r="PEG83" s="19"/>
      <c r="PEH83" s="19"/>
      <c r="PEI83" s="19"/>
      <c r="PEJ83" s="19"/>
      <c r="PEK83" s="19"/>
      <c r="PEL83" s="19"/>
      <c r="PEM83" s="19"/>
      <c r="PEN83" s="19"/>
      <c r="PEO83" s="19"/>
      <c r="PEP83" s="19"/>
      <c r="PEQ83" s="19"/>
      <c r="PER83" s="19"/>
      <c r="PES83" s="19"/>
      <c r="PET83" s="19"/>
      <c r="PEU83" s="19"/>
      <c r="PEV83" s="19"/>
      <c r="PEW83" s="19"/>
      <c r="PEX83" s="19"/>
      <c r="PEY83" s="19"/>
      <c r="PEZ83" s="19"/>
      <c r="PFA83" s="19"/>
      <c r="PFB83" s="19"/>
      <c r="PFC83" s="19"/>
      <c r="PFD83" s="19"/>
      <c r="PFE83" s="19"/>
      <c r="PFF83" s="19"/>
      <c r="PFG83" s="19"/>
      <c r="PFH83" s="19"/>
      <c r="PFI83" s="19"/>
      <c r="PFJ83" s="19"/>
      <c r="PFK83" s="19"/>
      <c r="PFL83" s="19"/>
      <c r="PFM83" s="19"/>
      <c r="PFN83" s="19"/>
      <c r="PFO83" s="19"/>
      <c r="PFP83" s="19"/>
      <c r="PFQ83" s="19"/>
      <c r="PFR83" s="19"/>
      <c r="PFS83" s="19"/>
      <c r="PFT83" s="19"/>
      <c r="PFU83" s="19"/>
      <c r="PFV83" s="19"/>
      <c r="PFW83" s="19"/>
      <c r="PFX83" s="19"/>
      <c r="PFY83" s="19"/>
      <c r="PFZ83" s="19"/>
      <c r="PGA83" s="19"/>
      <c r="PGB83" s="19"/>
      <c r="PGC83" s="19"/>
      <c r="PGD83" s="19"/>
      <c r="PGE83" s="19"/>
      <c r="PGF83" s="19"/>
      <c r="PGG83" s="19"/>
      <c r="PGH83" s="19"/>
      <c r="PGI83" s="19"/>
      <c r="PGJ83" s="19"/>
      <c r="PGK83" s="19"/>
      <c r="PGL83" s="19"/>
      <c r="PGM83" s="19"/>
      <c r="PGN83" s="19"/>
      <c r="PGO83" s="19"/>
      <c r="PGP83" s="19"/>
      <c r="PGQ83" s="19"/>
      <c r="PGR83" s="19"/>
      <c r="PGS83" s="19"/>
      <c r="PGT83" s="19"/>
      <c r="PGU83" s="19"/>
      <c r="PGV83" s="19"/>
      <c r="PGW83" s="19"/>
      <c r="PGX83" s="19"/>
      <c r="PGY83" s="19"/>
      <c r="PGZ83" s="19"/>
      <c r="PHA83" s="19"/>
      <c r="PHB83" s="19"/>
      <c r="PHC83" s="19"/>
      <c r="PHD83" s="19"/>
      <c r="PHE83" s="19"/>
      <c r="PHF83" s="19"/>
      <c r="PHG83" s="19"/>
      <c r="PHH83" s="19"/>
      <c r="PHI83" s="19"/>
      <c r="PHJ83" s="19"/>
      <c r="PHK83" s="19"/>
      <c r="PHL83" s="19"/>
      <c r="PHM83" s="19"/>
      <c r="PHN83" s="19"/>
      <c r="PHO83" s="19"/>
      <c r="PHP83" s="19"/>
      <c r="PHQ83" s="19"/>
      <c r="PHR83" s="19"/>
      <c r="PHS83" s="19"/>
      <c r="PHT83" s="19"/>
      <c r="PHU83" s="19"/>
      <c r="PHV83" s="19"/>
      <c r="PHW83" s="19"/>
      <c r="PHX83" s="19"/>
      <c r="PHY83" s="19"/>
      <c r="PHZ83" s="19"/>
      <c r="PIA83" s="19"/>
      <c r="PIB83" s="19"/>
      <c r="PIC83" s="19"/>
      <c r="PID83" s="19"/>
      <c r="PIE83" s="19"/>
      <c r="PIF83" s="19"/>
      <c r="PIG83" s="19"/>
      <c r="PIH83" s="19"/>
      <c r="PII83" s="19"/>
      <c r="PIJ83" s="19"/>
      <c r="PIK83" s="19"/>
      <c r="PIL83" s="19"/>
      <c r="PIM83" s="19"/>
      <c r="PIN83" s="19"/>
      <c r="PIO83" s="19"/>
      <c r="PIP83" s="19"/>
      <c r="PIQ83" s="19"/>
      <c r="PIR83" s="19"/>
      <c r="PIS83" s="19"/>
      <c r="PIT83" s="19"/>
      <c r="PIU83" s="19"/>
      <c r="PIV83" s="19"/>
      <c r="PIW83" s="19"/>
      <c r="PIX83" s="19"/>
      <c r="PIY83" s="19"/>
      <c r="PIZ83" s="19"/>
      <c r="PJA83" s="19"/>
      <c r="PJB83" s="19"/>
      <c r="PJC83" s="19"/>
      <c r="PJD83" s="19"/>
      <c r="PJE83" s="19"/>
      <c r="PJF83" s="19"/>
      <c r="PJG83" s="19"/>
      <c r="PJH83" s="19"/>
      <c r="PJI83" s="19"/>
      <c r="PJJ83" s="19"/>
      <c r="PJK83" s="19"/>
      <c r="PJL83" s="19"/>
      <c r="PJM83" s="19"/>
      <c r="PJN83" s="19"/>
      <c r="PJO83" s="19"/>
      <c r="PJP83" s="19"/>
      <c r="PJQ83" s="19"/>
      <c r="PJR83" s="19"/>
      <c r="PJS83" s="19"/>
      <c r="PJT83" s="19"/>
      <c r="PJU83" s="19"/>
      <c r="PJV83" s="19"/>
      <c r="PJW83" s="19"/>
      <c r="PJX83" s="19"/>
      <c r="PJY83" s="19"/>
      <c r="PJZ83" s="19"/>
      <c r="PKA83" s="19"/>
      <c r="PKB83" s="19"/>
      <c r="PKC83" s="19"/>
      <c r="PKD83" s="19"/>
      <c r="PKE83" s="19"/>
      <c r="PKF83" s="19"/>
      <c r="PKG83" s="19"/>
      <c r="PKH83" s="19"/>
      <c r="PKI83" s="19"/>
      <c r="PKJ83" s="19"/>
      <c r="PKK83" s="19"/>
      <c r="PKL83" s="19"/>
      <c r="PKM83" s="19"/>
      <c r="PKN83" s="19"/>
      <c r="PKO83" s="19"/>
      <c r="PKP83" s="19"/>
      <c r="PKQ83" s="19"/>
      <c r="PKR83" s="19"/>
      <c r="PKS83" s="19"/>
      <c r="PKT83" s="19"/>
      <c r="PKU83" s="19"/>
      <c r="PKV83" s="19"/>
      <c r="PKW83" s="19"/>
      <c r="PKX83" s="19"/>
      <c r="PKY83" s="19"/>
      <c r="PKZ83" s="19"/>
      <c r="PLA83" s="19"/>
      <c r="PLB83" s="19"/>
      <c r="PLC83" s="19"/>
      <c r="PLD83" s="19"/>
      <c r="PLE83" s="19"/>
      <c r="PLF83" s="19"/>
      <c r="PLG83" s="19"/>
      <c r="PLH83" s="19"/>
      <c r="PLI83" s="19"/>
      <c r="PLJ83" s="19"/>
      <c r="PLK83" s="19"/>
      <c r="PLL83" s="19"/>
      <c r="PLM83" s="19"/>
      <c r="PLN83" s="19"/>
      <c r="PLO83" s="19"/>
      <c r="PLP83" s="19"/>
      <c r="PLQ83" s="19"/>
      <c r="PLR83" s="19"/>
      <c r="PLS83" s="19"/>
      <c r="PLT83" s="19"/>
      <c r="PLU83" s="19"/>
      <c r="PLV83" s="19"/>
      <c r="PLW83" s="19"/>
      <c r="PLX83" s="19"/>
      <c r="PLY83" s="19"/>
      <c r="PLZ83" s="19"/>
      <c r="PMA83" s="19"/>
      <c r="PMB83" s="19"/>
      <c r="PMC83" s="19"/>
      <c r="PMD83" s="19"/>
      <c r="PME83" s="19"/>
      <c r="PMF83" s="19"/>
      <c r="PMG83" s="19"/>
      <c r="PMH83" s="19"/>
      <c r="PMI83" s="19"/>
      <c r="PMJ83" s="19"/>
      <c r="PMK83" s="19"/>
      <c r="PML83" s="19"/>
      <c r="PMM83" s="19"/>
      <c r="PMN83" s="19"/>
      <c r="PMO83" s="19"/>
      <c r="PMP83" s="19"/>
      <c r="PMQ83" s="19"/>
      <c r="PMR83" s="19"/>
      <c r="PMS83" s="19"/>
      <c r="PMT83" s="19"/>
      <c r="PMU83" s="19"/>
      <c r="PMV83" s="19"/>
      <c r="PMW83" s="19"/>
      <c r="PMX83" s="19"/>
      <c r="PMY83" s="19"/>
      <c r="PMZ83" s="19"/>
      <c r="PNA83" s="19"/>
      <c r="PNB83" s="19"/>
      <c r="PNC83" s="19"/>
      <c r="PND83" s="19"/>
      <c r="PNE83" s="19"/>
      <c r="PNF83" s="19"/>
      <c r="PNG83" s="19"/>
      <c r="PNH83" s="19"/>
      <c r="PNI83" s="19"/>
      <c r="PNJ83" s="19"/>
      <c r="PNK83" s="19"/>
      <c r="PNL83" s="19"/>
      <c r="PNM83" s="19"/>
      <c r="PNN83" s="19"/>
      <c r="PNO83" s="19"/>
      <c r="PNP83" s="19"/>
      <c r="PNQ83" s="19"/>
      <c r="PNR83" s="19"/>
      <c r="PNS83" s="19"/>
      <c r="PNT83" s="19"/>
      <c r="PNU83" s="19"/>
      <c r="PNV83" s="19"/>
      <c r="PNW83" s="19"/>
      <c r="PNX83" s="19"/>
      <c r="PNY83" s="19"/>
      <c r="PNZ83" s="19"/>
      <c r="POA83" s="19"/>
      <c r="POB83" s="19"/>
      <c r="POC83" s="19"/>
      <c r="POD83" s="19"/>
      <c r="POE83" s="19"/>
      <c r="POF83" s="19"/>
      <c r="POG83" s="19"/>
      <c r="POH83" s="19"/>
      <c r="POI83" s="19"/>
      <c r="POJ83" s="19"/>
      <c r="POK83" s="19"/>
      <c r="POL83" s="19"/>
      <c r="POM83" s="19"/>
      <c r="PON83" s="19"/>
      <c r="POO83" s="19"/>
      <c r="POP83" s="19"/>
      <c r="POQ83" s="19"/>
      <c r="POR83" s="19"/>
      <c r="POS83" s="19"/>
      <c r="POT83" s="19"/>
      <c r="POU83" s="19"/>
      <c r="POV83" s="19"/>
      <c r="POW83" s="19"/>
      <c r="POX83" s="19"/>
      <c r="POY83" s="19"/>
      <c r="POZ83" s="19"/>
      <c r="PPA83" s="19"/>
      <c r="PPB83" s="19"/>
      <c r="PPC83" s="19"/>
      <c r="PPD83" s="19"/>
      <c r="PPE83" s="19"/>
      <c r="PPF83" s="19"/>
      <c r="PPG83" s="19"/>
      <c r="PPH83" s="19"/>
      <c r="PPI83" s="19"/>
      <c r="PPJ83" s="19"/>
      <c r="PPK83" s="19"/>
      <c r="PPL83" s="19"/>
      <c r="PPM83" s="19"/>
      <c r="PPN83" s="19"/>
      <c r="PPO83" s="19"/>
      <c r="PPP83" s="19"/>
      <c r="PPQ83" s="19"/>
      <c r="PPR83" s="19"/>
      <c r="PPS83" s="19"/>
      <c r="PPT83" s="19"/>
      <c r="PPU83" s="19"/>
      <c r="PPV83" s="19"/>
      <c r="PPW83" s="19"/>
      <c r="PPX83" s="19"/>
      <c r="PPY83" s="19"/>
      <c r="PPZ83" s="19"/>
      <c r="PQA83" s="19"/>
      <c r="PQB83" s="19"/>
      <c r="PQC83" s="19"/>
      <c r="PQD83" s="19"/>
      <c r="PQE83" s="19"/>
      <c r="PQF83" s="19"/>
      <c r="PQG83" s="19"/>
      <c r="PQH83" s="19"/>
      <c r="PQI83" s="19"/>
      <c r="PQJ83" s="19"/>
      <c r="PQK83" s="19"/>
      <c r="PQL83" s="19"/>
      <c r="PQM83" s="19"/>
      <c r="PQN83" s="19"/>
      <c r="PQO83" s="19"/>
      <c r="PQP83" s="19"/>
      <c r="PQQ83" s="19"/>
      <c r="PQR83" s="19"/>
      <c r="PQS83" s="19"/>
      <c r="PQT83" s="19"/>
      <c r="PQU83" s="19"/>
      <c r="PQV83" s="19"/>
      <c r="PQW83" s="19"/>
      <c r="PQX83" s="19"/>
      <c r="PQY83" s="19"/>
      <c r="PQZ83" s="19"/>
      <c r="PRA83" s="19"/>
      <c r="PRB83" s="19"/>
      <c r="PRC83" s="19"/>
      <c r="PRD83" s="19"/>
      <c r="PRE83" s="19"/>
      <c r="PRF83" s="19"/>
      <c r="PRG83" s="19"/>
      <c r="PRH83" s="19"/>
      <c r="PRI83" s="19"/>
      <c r="PRJ83" s="19"/>
      <c r="PRK83" s="19"/>
      <c r="PRL83" s="19"/>
      <c r="PRM83" s="19"/>
      <c r="PRN83" s="19"/>
      <c r="PRO83" s="19"/>
      <c r="PRP83" s="19"/>
      <c r="PRQ83" s="19"/>
      <c r="PRR83" s="19"/>
      <c r="PRS83" s="19"/>
      <c r="PRT83" s="19"/>
      <c r="PRU83" s="19"/>
      <c r="PRV83" s="19"/>
      <c r="PRW83" s="19"/>
      <c r="PRX83" s="19"/>
      <c r="PRY83" s="19"/>
      <c r="PRZ83" s="19"/>
      <c r="PSA83" s="19"/>
      <c r="PSB83" s="19"/>
      <c r="PSC83" s="19"/>
      <c r="PSD83" s="19"/>
      <c r="PSE83" s="19"/>
      <c r="PSF83" s="19"/>
      <c r="PSG83" s="19"/>
      <c r="PSH83" s="19"/>
      <c r="PSI83" s="19"/>
      <c r="PSJ83" s="19"/>
      <c r="PSK83" s="19"/>
      <c r="PSL83" s="19"/>
      <c r="PSM83" s="19"/>
      <c r="PSN83" s="19"/>
      <c r="PSO83" s="19"/>
      <c r="PSP83" s="19"/>
      <c r="PSQ83" s="19"/>
      <c r="PSR83" s="19"/>
      <c r="PSS83" s="19"/>
      <c r="PST83" s="19"/>
      <c r="PSU83" s="19"/>
      <c r="PSV83" s="19"/>
      <c r="PSW83" s="19"/>
      <c r="PSX83" s="19"/>
      <c r="PSY83" s="19"/>
      <c r="PSZ83" s="19"/>
      <c r="PTA83" s="19"/>
      <c r="PTB83" s="19"/>
      <c r="PTC83" s="19"/>
      <c r="PTD83" s="19"/>
      <c r="PTE83" s="19"/>
      <c r="PTF83" s="19"/>
      <c r="PTG83" s="19"/>
      <c r="PTH83" s="19"/>
      <c r="PTI83" s="19"/>
      <c r="PTJ83" s="19"/>
      <c r="PTK83" s="19"/>
      <c r="PTL83" s="19"/>
      <c r="PTM83" s="19"/>
      <c r="PTN83" s="19"/>
      <c r="PTO83" s="19"/>
      <c r="PTP83" s="19"/>
      <c r="PTQ83" s="19"/>
      <c r="PTR83" s="19"/>
      <c r="PTS83" s="19"/>
      <c r="PTT83" s="19"/>
      <c r="PTU83" s="19"/>
      <c r="PTV83" s="19"/>
      <c r="PTW83" s="19"/>
      <c r="PTX83" s="19"/>
      <c r="PTY83" s="19"/>
      <c r="PTZ83" s="19"/>
      <c r="PUA83" s="19"/>
      <c r="PUB83" s="19"/>
      <c r="PUC83" s="19"/>
      <c r="PUD83" s="19"/>
      <c r="PUE83" s="19"/>
      <c r="PUF83" s="19"/>
      <c r="PUG83" s="19"/>
      <c r="PUH83" s="19"/>
      <c r="PUI83" s="19"/>
      <c r="PUJ83" s="19"/>
      <c r="PUK83" s="19"/>
      <c r="PUL83" s="19"/>
      <c r="PUM83" s="19"/>
      <c r="PUN83" s="19"/>
      <c r="PUO83" s="19"/>
      <c r="PUP83" s="19"/>
      <c r="PUQ83" s="19"/>
      <c r="PUR83" s="19"/>
      <c r="PUS83" s="19"/>
      <c r="PUT83" s="19"/>
      <c r="PUU83" s="19"/>
      <c r="PUV83" s="19"/>
      <c r="PUW83" s="19"/>
      <c r="PUX83" s="19"/>
      <c r="PUY83" s="19"/>
      <c r="PUZ83" s="19"/>
      <c r="PVA83" s="19"/>
      <c r="PVB83" s="19"/>
      <c r="PVC83" s="19"/>
      <c r="PVD83" s="19"/>
      <c r="PVE83" s="19"/>
      <c r="PVF83" s="19"/>
      <c r="PVG83" s="19"/>
      <c r="PVH83" s="19"/>
      <c r="PVI83" s="19"/>
      <c r="PVJ83" s="19"/>
      <c r="PVK83" s="19"/>
      <c r="PVL83" s="19"/>
      <c r="PVM83" s="19"/>
      <c r="PVN83" s="19"/>
      <c r="PVO83" s="19"/>
      <c r="PVP83" s="19"/>
      <c r="PVQ83" s="19"/>
      <c r="PVR83" s="19"/>
      <c r="PVS83" s="19"/>
      <c r="PVT83" s="19"/>
      <c r="PVU83" s="19"/>
      <c r="PVV83" s="19"/>
      <c r="PVW83" s="19"/>
      <c r="PVX83" s="19"/>
      <c r="PVY83" s="19"/>
      <c r="PVZ83" s="19"/>
      <c r="PWA83" s="19"/>
      <c r="PWB83" s="19"/>
      <c r="PWC83" s="19"/>
      <c r="PWD83" s="19"/>
      <c r="PWE83" s="19"/>
      <c r="PWF83" s="19"/>
      <c r="PWG83" s="19"/>
      <c r="PWH83" s="19"/>
      <c r="PWI83" s="19"/>
      <c r="PWJ83" s="19"/>
      <c r="PWK83" s="19"/>
      <c r="PWL83" s="19"/>
      <c r="PWM83" s="19"/>
      <c r="PWN83" s="19"/>
      <c r="PWO83" s="19"/>
      <c r="PWP83" s="19"/>
      <c r="PWQ83" s="19"/>
      <c r="PWR83" s="19"/>
      <c r="PWS83" s="19"/>
      <c r="PWT83" s="19"/>
      <c r="PWU83" s="19"/>
      <c r="PWV83" s="19"/>
      <c r="PWW83" s="19"/>
      <c r="PWX83" s="19"/>
      <c r="PWY83" s="19"/>
      <c r="PWZ83" s="19"/>
      <c r="PXA83" s="19"/>
      <c r="PXB83" s="19"/>
      <c r="PXC83" s="19"/>
      <c r="PXD83" s="19"/>
      <c r="PXE83" s="19"/>
      <c r="PXF83" s="19"/>
      <c r="PXG83" s="19"/>
      <c r="PXH83" s="19"/>
      <c r="PXI83" s="19"/>
      <c r="PXJ83" s="19"/>
      <c r="PXK83" s="19"/>
      <c r="PXL83" s="19"/>
      <c r="PXM83" s="19"/>
      <c r="PXN83" s="19"/>
      <c r="PXO83" s="19"/>
      <c r="PXP83" s="19"/>
      <c r="PXQ83" s="19"/>
      <c r="PXR83" s="19"/>
      <c r="PXS83" s="19"/>
      <c r="PXT83" s="19"/>
      <c r="PXU83" s="19"/>
      <c r="PXV83" s="19"/>
      <c r="PXW83" s="19"/>
      <c r="PXX83" s="19"/>
      <c r="PXY83" s="19"/>
      <c r="PXZ83" s="19"/>
      <c r="PYA83" s="19"/>
      <c r="PYB83" s="19"/>
      <c r="PYC83" s="19"/>
      <c r="PYD83" s="19"/>
      <c r="PYE83" s="19"/>
      <c r="PYF83" s="19"/>
      <c r="PYG83" s="19"/>
      <c r="PYH83" s="19"/>
      <c r="PYI83" s="19"/>
      <c r="PYJ83" s="19"/>
      <c r="PYK83" s="19"/>
      <c r="PYL83" s="19"/>
      <c r="PYM83" s="19"/>
      <c r="PYN83" s="19"/>
      <c r="PYO83" s="19"/>
      <c r="PYP83" s="19"/>
      <c r="PYQ83" s="19"/>
      <c r="PYR83" s="19"/>
      <c r="PYS83" s="19"/>
      <c r="PYT83" s="19"/>
      <c r="PYU83" s="19"/>
      <c r="PYV83" s="19"/>
      <c r="PYW83" s="19"/>
      <c r="PYX83" s="19"/>
      <c r="PYY83" s="19"/>
      <c r="PYZ83" s="19"/>
      <c r="PZA83" s="19"/>
      <c r="PZB83" s="19"/>
      <c r="PZC83" s="19"/>
      <c r="PZD83" s="19"/>
      <c r="PZE83" s="19"/>
      <c r="PZF83" s="19"/>
      <c r="PZG83" s="19"/>
      <c r="PZH83" s="19"/>
      <c r="PZI83" s="19"/>
      <c r="PZJ83" s="19"/>
      <c r="PZK83" s="19"/>
      <c r="PZL83" s="19"/>
      <c r="PZM83" s="19"/>
      <c r="PZN83" s="19"/>
      <c r="PZO83" s="19"/>
      <c r="PZP83" s="19"/>
      <c r="PZQ83" s="19"/>
      <c r="PZR83" s="19"/>
      <c r="PZS83" s="19"/>
      <c r="PZT83" s="19"/>
      <c r="PZU83" s="19"/>
      <c r="PZV83" s="19"/>
      <c r="PZW83" s="19"/>
      <c r="PZX83" s="19"/>
      <c r="PZY83" s="19"/>
      <c r="PZZ83" s="19"/>
      <c r="QAA83" s="19"/>
      <c r="QAB83" s="19"/>
      <c r="QAC83" s="19"/>
      <c r="QAD83" s="19"/>
      <c r="QAE83" s="19"/>
      <c r="QAF83" s="19"/>
      <c r="QAG83" s="19"/>
      <c r="QAH83" s="19"/>
      <c r="QAI83" s="19"/>
      <c r="QAJ83" s="19"/>
      <c r="QAK83" s="19"/>
      <c r="QAL83" s="19"/>
      <c r="QAM83" s="19"/>
      <c r="QAN83" s="19"/>
      <c r="QAO83" s="19"/>
      <c r="QAP83" s="19"/>
      <c r="QAQ83" s="19"/>
      <c r="QAR83" s="19"/>
      <c r="QAS83" s="19"/>
      <c r="QAT83" s="19"/>
      <c r="QAU83" s="19"/>
      <c r="QAV83" s="19"/>
      <c r="QAW83" s="19"/>
      <c r="QAX83" s="19"/>
      <c r="QAY83" s="19"/>
      <c r="QAZ83" s="19"/>
      <c r="QBA83" s="19"/>
      <c r="QBB83" s="19"/>
      <c r="QBC83" s="19"/>
      <c r="QBD83" s="19"/>
      <c r="QBE83" s="19"/>
      <c r="QBF83" s="19"/>
      <c r="QBG83" s="19"/>
      <c r="QBH83" s="19"/>
      <c r="QBI83" s="19"/>
      <c r="QBJ83" s="19"/>
      <c r="QBK83" s="19"/>
      <c r="QBL83" s="19"/>
      <c r="QBM83" s="19"/>
      <c r="QBN83" s="19"/>
      <c r="QBO83" s="19"/>
      <c r="QBP83" s="19"/>
      <c r="QBQ83" s="19"/>
      <c r="QBR83" s="19"/>
      <c r="QBS83" s="19"/>
      <c r="QBT83" s="19"/>
      <c r="QBU83" s="19"/>
      <c r="QBV83" s="19"/>
      <c r="QBW83" s="19"/>
      <c r="QBX83" s="19"/>
      <c r="QBY83" s="19"/>
      <c r="QBZ83" s="19"/>
      <c r="QCA83" s="19"/>
      <c r="QCB83" s="19"/>
      <c r="QCC83" s="19"/>
      <c r="QCD83" s="19"/>
      <c r="QCE83" s="19"/>
      <c r="QCF83" s="19"/>
      <c r="QCG83" s="19"/>
      <c r="QCH83" s="19"/>
      <c r="QCI83" s="19"/>
      <c r="QCJ83" s="19"/>
      <c r="QCK83" s="19"/>
      <c r="QCL83" s="19"/>
      <c r="QCM83" s="19"/>
      <c r="QCN83" s="19"/>
      <c r="QCO83" s="19"/>
      <c r="QCP83" s="19"/>
      <c r="QCQ83" s="19"/>
      <c r="QCR83" s="19"/>
      <c r="QCS83" s="19"/>
      <c r="QCT83" s="19"/>
      <c r="QCU83" s="19"/>
      <c r="QCV83" s="19"/>
      <c r="QCW83" s="19"/>
      <c r="QCX83" s="19"/>
      <c r="QCY83" s="19"/>
      <c r="QCZ83" s="19"/>
      <c r="QDA83" s="19"/>
      <c r="QDB83" s="19"/>
      <c r="QDC83" s="19"/>
      <c r="QDD83" s="19"/>
      <c r="QDE83" s="19"/>
      <c r="QDF83" s="19"/>
      <c r="QDG83" s="19"/>
      <c r="QDH83" s="19"/>
      <c r="QDI83" s="19"/>
      <c r="QDJ83" s="19"/>
      <c r="QDK83" s="19"/>
      <c r="QDL83" s="19"/>
      <c r="QDM83" s="19"/>
      <c r="QDN83" s="19"/>
      <c r="QDO83" s="19"/>
      <c r="QDP83" s="19"/>
      <c r="QDQ83" s="19"/>
      <c r="QDR83" s="19"/>
      <c r="QDS83" s="19"/>
      <c r="QDT83" s="19"/>
      <c r="QDU83" s="19"/>
      <c r="QDV83" s="19"/>
      <c r="QDW83" s="19"/>
      <c r="QDX83" s="19"/>
      <c r="QDY83" s="19"/>
      <c r="QDZ83" s="19"/>
      <c r="QEA83" s="19"/>
      <c r="QEB83" s="19"/>
      <c r="QEC83" s="19"/>
      <c r="QED83" s="19"/>
      <c r="QEE83" s="19"/>
      <c r="QEF83" s="19"/>
      <c r="QEG83" s="19"/>
      <c r="QEH83" s="19"/>
      <c r="QEI83" s="19"/>
      <c r="QEJ83" s="19"/>
      <c r="QEK83" s="19"/>
      <c r="QEL83" s="19"/>
      <c r="QEM83" s="19"/>
      <c r="QEN83" s="19"/>
      <c r="QEO83" s="19"/>
      <c r="QEP83" s="19"/>
      <c r="QEQ83" s="19"/>
      <c r="QER83" s="19"/>
      <c r="QES83" s="19"/>
      <c r="QET83" s="19"/>
      <c r="QEU83" s="19"/>
      <c r="QEV83" s="19"/>
      <c r="QEW83" s="19"/>
      <c r="QEX83" s="19"/>
      <c r="QEY83" s="19"/>
      <c r="QEZ83" s="19"/>
      <c r="QFA83" s="19"/>
      <c r="QFB83" s="19"/>
      <c r="QFC83" s="19"/>
      <c r="QFD83" s="19"/>
      <c r="QFE83" s="19"/>
      <c r="QFF83" s="19"/>
      <c r="QFG83" s="19"/>
      <c r="QFH83" s="19"/>
      <c r="QFI83" s="19"/>
      <c r="QFJ83" s="19"/>
      <c r="QFK83" s="19"/>
      <c r="QFL83" s="19"/>
      <c r="QFM83" s="19"/>
      <c r="QFN83" s="19"/>
      <c r="QFO83" s="19"/>
      <c r="QFP83" s="19"/>
      <c r="QFQ83" s="19"/>
      <c r="QFR83" s="19"/>
      <c r="QFS83" s="19"/>
      <c r="QFT83" s="19"/>
      <c r="QFU83" s="19"/>
      <c r="QFV83" s="19"/>
      <c r="QFW83" s="19"/>
      <c r="QFX83" s="19"/>
      <c r="QFY83" s="19"/>
      <c r="QFZ83" s="19"/>
      <c r="QGA83" s="19"/>
      <c r="QGB83" s="19"/>
      <c r="QGC83" s="19"/>
      <c r="QGD83" s="19"/>
      <c r="QGE83" s="19"/>
      <c r="QGF83" s="19"/>
      <c r="QGG83" s="19"/>
      <c r="QGH83" s="19"/>
      <c r="QGI83" s="19"/>
      <c r="QGJ83" s="19"/>
      <c r="QGK83" s="19"/>
      <c r="QGL83" s="19"/>
      <c r="QGM83" s="19"/>
      <c r="QGN83" s="19"/>
      <c r="QGO83" s="19"/>
      <c r="QGP83" s="19"/>
      <c r="QGQ83" s="19"/>
      <c r="QGR83" s="19"/>
      <c r="QGS83" s="19"/>
      <c r="QGT83" s="19"/>
      <c r="QGU83" s="19"/>
      <c r="QGV83" s="19"/>
      <c r="QGW83" s="19"/>
      <c r="QGX83" s="19"/>
      <c r="QGY83" s="19"/>
      <c r="QGZ83" s="19"/>
      <c r="QHA83" s="19"/>
      <c r="QHB83" s="19"/>
      <c r="QHC83" s="19"/>
      <c r="QHD83" s="19"/>
      <c r="QHE83" s="19"/>
      <c r="QHF83" s="19"/>
      <c r="QHG83" s="19"/>
      <c r="QHH83" s="19"/>
      <c r="QHI83" s="19"/>
      <c r="QHJ83" s="19"/>
      <c r="QHK83" s="19"/>
      <c r="QHL83" s="19"/>
      <c r="QHM83" s="19"/>
      <c r="QHN83" s="19"/>
      <c r="QHO83" s="19"/>
      <c r="QHP83" s="19"/>
      <c r="QHQ83" s="19"/>
      <c r="QHR83" s="19"/>
      <c r="QHS83" s="19"/>
      <c r="QHT83" s="19"/>
      <c r="QHU83" s="19"/>
      <c r="QHV83" s="19"/>
      <c r="QHW83" s="19"/>
      <c r="QHX83" s="19"/>
      <c r="QHY83" s="19"/>
      <c r="QHZ83" s="19"/>
      <c r="QIA83" s="19"/>
      <c r="QIB83" s="19"/>
      <c r="QIC83" s="19"/>
      <c r="QID83" s="19"/>
      <c r="QIE83" s="19"/>
      <c r="QIF83" s="19"/>
      <c r="QIG83" s="19"/>
      <c r="QIH83" s="19"/>
      <c r="QII83" s="19"/>
      <c r="QIJ83" s="19"/>
      <c r="QIK83" s="19"/>
      <c r="QIL83" s="19"/>
      <c r="QIM83" s="19"/>
      <c r="QIN83" s="19"/>
      <c r="QIO83" s="19"/>
      <c r="QIP83" s="19"/>
      <c r="QIQ83" s="19"/>
      <c r="QIR83" s="19"/>
      <c r="QIS83" s="19"/>
      <c r="QIT83" s="19"/>
      <c r="QIU83" s="19"/>
      <c r="QIV83" s="19"/>
      <c r="QIW83" s="19"/>
      <c r="QIX83" s="19"/>
      <c r="QIY83" s="19"/>
      <c r="QIZ83" s="19"/>
      <c r="QJA83" s="19"/>
      <c r="QJB83" s="19"/>
      <c r="QJC83" s="19"/>
      <c r="QJD83" s="19"/>
      <c r="QJE83" s="19"/>
      <c r="QJF83" s="19"/>
      <c r="QJG83" s="19"/>
      <c r="QJH83" s="19"/>
      <c r="QJI83" s="19"/>
      <c r="QJJ83" s="19"/>
      <c r="QJK83" s="19"/>
      <c r="QJL83" s="19"/>
      <c r="QJM83" s="19"/>
      <c r="QJN83" s="19"/>
      <c r="QJO83" s="19"/>
      <c r="QJP83" s="19"/>
      <c r="QJQ83" s="19"/>
      <c r="QJR83" s="19"/>
      <c r="QJS83" s="19"/>
      <c r="QJT83" s="19"/>
      <c r="QJU83" s="19"/>
      <c r="QJV83" s="19"/>
      <c r="QJW83" s="19"/>
      <c r="QJX83" s="19"/>
      <c r="QJY83" s="19"/>
      <c r="QJZ83" s="19"/>
      <c r="QKA83" s="19"/>
      <c r="QKB83" s="19"/>
      <c r="QKC83" s="19"/>
      <c r="QKD83" s="19"/>
      <c r="QKE83" s="19"/>
      <c r="QKF83" s="19"/>
      <c r="QKG83" s="19"/>
      <c r="QKH83" s="19"/>
      <c r="QKI83" s="19"/>
      <c r="QKJ83" s="19"/>
      <c r="QKK83" s="19"/>
      <c r="QKL83" s="19"/>
      <c r="QKM83" s="19"/>
      <c r="QKN83" s="19"/>
      <c r="QKO83" s="19"/>
      <c r="QKP83" s="19"/>
      <c r="QKQ83" s="19"/>
      <c r="QKR83" s="19"/>
      <c r="QKS83" s="19"/>
      <c r="QKT83" s="19"/>
      <c r="QKU83" s="19"/>
      <c r="QKV83" s="19"/>
      <c r="QKW83" s="19"/>
      <c r="QKX83" s="19"/>
      <c r="QKY83" s="19"/>
      <c r="QKZ83" s="19"/>
      <c r="QLA83" s="19"/>
      <c r="QLB83" s="19"/>
      <c r="QLC83" s="19"/>
      <c r="QLD83" s="19"/>
      <c r="QLE83" s="19"/>
      <c r="QLF83" s="19"/>
      <c r="QLG83" s="19"/>
      <c r="QLH83" s="19"/>
      <c r="QLI83" s="19"/>
      <c r="QLJ83" s="19"/>
      <c r="QLK83" s="19"/>
      <c r="QLL83" s="19"/>
      <c r="QLM83" s="19"/>
      <c r="QLN83" s="19"/>
      <c r="QLO83" s="19"/>
      <c r="QLP83" s="19"/>
      <c r="QLQ83" s="19"/>
      <c r="QLR83" s="19"/>
      <c r="QLS83" s="19"/>
      <c r="QLT83" s="19"/>
      <c r="QLU83" s="19"/>
      <c r="QLV83" s="19"/>
      <c r="QLW83" s="19"/>
      <c r="QLX83" s="19"/>
      <c r="QLY83" s="19"/>
      <c r="QLZ83" s="19"/>
      <c r="QMA83" s="19"/>
      <c r="QMB83" s="19"/>
      <c r="QMC83" s="19"/>
      <c r="QMD83" s="19"/>
      <c r="QME83" s="19"/>
      <c r="QMF83" s="19"/>
      <c r="QMG83" s="19"/>
      <c r="QMH83" s="19"/>
      <c r="QMI83" s="19"/>
      <c r="QMJ83" s="19"/>
      <c r="QMK83" s="19"/>
      <c r="QML83" s="19"/>
      <c r="QMM83" s="19"/>
      <c r="QMN83" s="19"/>
      <c r="QMO83" s="19"/>
      <c r="QMP83" s="19"/>
      <c r="QMQ83" s="19"/>
      <c r="QMR83" s="19"/>
      <c r="QMS83" s="19"/>
      <c r="QMT83" s="19"/>
      <c r="QMU83" s="19"/>
      <c r="QMV83" s="19"/>
      <c r="QMW83" s="19"/>
      <c r="QMX83" s="19"/>
      <c r="QMY83" s="19"/>
      <c r="QMZ83" s="19"/>
      <c r="QNA83" s="19"/>
      <c r="QNB83" s="19"/>
      <c r="QNC83" s="19"/>
      <c r="QND83" s="19"/>
      <c r="QNE83" s="19"/>
      <c r="QNF83" s="19"/>
      <c r="QNG83" s="19"/>
      <c r="QNH83" s="19"/>
      <c r="QNI83" s="19"/>
      <c r="QNJ83" s="19"/>
      <c r="QNK83" s="19"/>
      <c r="QNL83" s="19"/>
      <c r="QNM83" s="19"/>
      <c r="QNN83" s="19"/>
      <c r="QNO83" s="19"/>
      <c r="QNP83" s="19"/>
      <c r="QNQ83" s="19"/>
      <c r="QNR83" s="19"/>
      <c r="QNS83" s="19"/>
      <c r="QNT83" s="19"/>
      <c r="QNU83" s="19"/>
      <c r="QNV83" s="19"/>
      <c r="QNW83" s="19"/>
      <c r="QNX83" s="19"/>
      <c r="QNY83" s="19"/>
      <c r="QNZ83" s="19"/>
      <c r="QOA83" s="19"/>
      <c r="QOB83" s="19"/>
      <c r="QOC83" s="19"/>
      <c r="QOD83" s="19"/>
      <c r="QOE83" s="19"/>
      <c r="QOF83" s="19"/>
      <c r="QOG83" s="19"/>
      <c r="QOH83" s="19"/>
      <c r="QOI83" s="19"/>
      <c r="QOJ83" s="19"/>
      <c r="QOK83" s="19"/>
      <c r="QOL83" s="19"/>
      <c r="QOM83" s="19"/>
      <c r="QON83" s="19"/>
      <c r="QOO83" s="19"/>
      <c r="QOP83" s="19"/>
      <c r="QOQ83" s="19"/>
      <c r="QOR83" s="19"/>
      <c r="QOS83" s="19"/>
      <c r="QOT83" s="19"/>
      <c r="QOU83" s="19"/>
      <c r="QOV83" s="19"/>
      <c r="QOW83" s="19"/>
      <c r="QOX83" s="19"/>
      <c r="QOY83" s="19"/>
      <c r="QOZ83" s="19"/>
      <c r="QPA83" s="19"/>
      <c r="QPB83" s="19"/>
      <c r="QPC83" s="19"/>
      <c r="QPD83" s="19"/>
      <c r="QPE83" s="19"/>
      <c r="QPF83" s="19"/>
      <c r="QPG83" s="19"/>
      <c r="QPH83" s="19"/>
      <c r="QPI83" s="19"/>
      <c r="QPJ83" s="19"/>
      <c r="QPK83" s="19"/>
      <c r="QPL83" s="19"/>
      <c r="QPM83" s="19"/>
      <c r="QPN83" s="19"/>
      <c r="QPO83" s="19"/>
      <c r="QPP83" s="19"/>
      <c r="QPQ83" s="19"/>
      <c r="QPR83" s="19"/>
      <c r="QPS83" s="19"/>
      <c r="QPT83" s="19"/>
      <c r="QPU83" s="19"/>
      <c r="QPV83" s="19"/>
      <c r="QPW83" s="19"/>
      <c r="QPX83" s="19"/>
      <c r="QPY83" s="19"/>
      <c r="QPZ83" s="19"/>
      <c r="QQA83" s="19"/>
      <c r="QQB83" s="19"/>
      <c r="QQC83" s="19"/>
      <c r="QQD83" s="19"/>
      <c r="QQE83" s="19"/>
      <c r="QQF83" s="19"/>
      <c r="QQG83" s="19"/>
      <c r="QQH83" s="19"/>
      <c r="QQI83" s="19"/>
      <c r="QQJ83" s="19"/>
      <c r="QQK83" s="19"/>
      <c r="QQL83" s="19"/>
      <c r="QQM83" s="19"/>
      <c r="QQN83" s="19"/>
      <c r="QQO83" s="19"/>
      <c r="QQP83" s="19"/>
      <c r="QQQ83" s="19"/>
      <c r="QQR83" s="19"/>
      <c r="QQS83" s="19"/>
      <c r="QQT83" s="19"/>
      <c r="QQU83" s="19"/>
      <c r="QQV83" s="19"/>
      <c r="QQW83" s="19"/>
      <c r="QQX83" s="19"/>
      <c r="QQY83" s="19"/>
      <c r="QQZ83" s="19"/>
      <c r="QRA83" s="19"/>
      <c r="QRB83" s="19"/>
      <c r="QRC83" s="19"/>
      <c r="QRD83" s="19"/>
      <c r="QRE83" s="19"/>
      <c r="QRF83" s="19"/>
      <c r="QRG83" s="19"/>
      <c r="QRH83" s="19"/>
      <c r="QRI83" s="19"/>
      <c r="QRJ83" s="19"/>
      <c r="QRK83" s="19"/>
      <c r="QRL83" s="19"/>
      <c r="QRM83" s="19"/>
      <c r="QRN83" s="19"/>
      <c r="QRO83" s="19"/>
      <c r="QRP83" s="19"/>
      <c r="QRQ83" s="19"/>
      <c r="QRR83" s="19"/>
      <c r="QRS83" s="19"/>
      <c r="QRT83" s="19"/>
      <c r="QRU83" s="19"/>
      <c r="QRV83" s="19"/>
      <c r="QRW83" s="19"/>
      <c r="QRX83" s="19"/>
      <c r="QRY83" s="19"/>
      <c r="QRZ83" s="19"/>
      <c r="QSA83" s="19"/>
      <c r="QSB83" s="19"/>
      <c r="QSC83" s="19"/>
      <c r="QSD83" s="19"/>
      <c r="QSE83" s="19"/>
      <c r="QSF83" s="19"/>
      <c r="QSG83" s="19"/>
      <c r="QSH83" s="19"/>
      <c r="QSI83" s="19"/>
      <c r="QSJ83" s="19"/>
      <c r="QSK83" s="19"/>
      <c r="QSL83" s="19"/>
      <c r="QSM83" s="19"/>
      <c r="QSN83" s="19"/>
      <c r="QSO83" s="19"/>
      <c r="QSP83" s="19"/>
      <c r="QSQ83" s="19"/>
      <c r="QSR83" s="19"/>
      <c r="QSS83" s="19"/>
      <c r="QST83" s="19"/>
      <c r="QSU83" s="19"/>
      <c r="QSV83" s="19"/>
      <c r="QSW83" s="19"/>
      <c r="QSX83" s="19"/>
      <c r="QSY83" s="19"/>
      <c r="QSZ83" s="19"/>
      <c r="QTA83" s="19"/>
      <c r="QTB83" s="19"/>
      <c r="QTC83" s="19"/>
      <c r="QTD83" s="19"/>
      <c r="QTE83" s="19"/>
      <c r="QTF83" s="19"/>
      <c r="QTG83" s="19"/>
      <c r="QTH83" s="19"/>
      <c r="QTI83" s="19"/>
      <c r="QTJ83" s="19"/>
      <c r="QTK83" s="19"/>
      <c r="QTL83" s="19"/>
      <c r="QTM83" s="19"/>
      <c r="QTN83" s="19"/>
      <c r="QTO83" s="19"/>
      <c r="QTP83" s="19"/>
      <c r="QTQ83" s="19"/>
      <c r="QTR83" s="19"/>
      <c r="QTS83" s="19"/>
      <c r="QTT83" s="19"/>
      <c r="QTU83" s="19"/>
      <c r="QTV83" s="19"/>
      <c r="QTW83" s="19"/>
      <c r="QTX83" s="19"/>
      <c r="QTY83" s="19"/>
      <c r="QTZ83" s="19"/>
      <c r="QUA83" s="19"/>
      <c r="QUB83" s="19"/>
      <c r="QUC83" s="19"/>
      <c r="QUD83" s="19"/>
      <c r="QUE83" s="19"/>
      <c r="QUF83" s="19"/>
      <c r="QUG83" s="19"/>
      <c r="QUH83" s="19"/>
      <c r="QUI83" s="19"/>
      <c r="QUJ83" s="19"/>
      <c r="QUK83" s="19"/>
      <c r="QUL83" s="19"/>
      <c r="QUM83" s="19"/>
      <c r="QUN83" s="19"/>
      <c r="QUO83" s="19"/>
      <c r="QUP83" s="19"/>
      <c r="QUQ83" s="19"/>
      <c r="QUR83" s="19"/>
      <c r="QUS83" s="19"/>
      <c r="QUT83" s="19"/>
      <c r="QUU83" s="19"/>
      <c r="QUV83" s="19"/>
      <c r="QUW83" s="19"/>
      <c r="QUX83" s="19"/>
      <c r="QUY83" s="19"/>
      <c r="QUZ83" s="19"/>
      <c r="QVA83" s="19"/>
      <c r="QVB83" s="19"/>
      <c r="QVC83" s="19"/>
      <c r="QVD83" s="19"/>
      <c r="QVE83" s="19"/>
      <c r="QVF83" s="19"/>
      <c r="QVG83" s="19"/>
      <c r="QVH83" s="19"/>
      <c r="QVI83" s="19"/>
      <c r="QVJ83" s="19"/>
      <c r="QVK83" s="19"/>
      <c r="QVL83" s="19"/>
      <c r="QVM83" s="19"/>
      <c r="QVN83" s="19"/>
      <c r="QVO83" s="19"/>
      <c r="QVP83" s="19"/>
      <c r="QVQ83" s="19"/>
      <c r="QVR83" s="19"/>
      <c r="QVS83" s="19"/>
      <c r="QVT83" s="19"/>
      <c r="QVU83" s="19"/>
      <c r="QVV83" s="19"/>
      <c r="QVW83" s="19"/>
      <c r="QVX83" s="19"/>
      <c r="QVY83" s="19"/>
      <c r="QVZ83" s="19"/>
      <c r="QWA83" s="19"/>
      <c r="QWB83" s="19"/>
      <c r="QWC83" s="19"/>
      <c r="QWD83" s="19"/>
      <c r="QWE83" s="19"/>
      <c r="QWF83" s="19"/>
      <c r="QWG83" s="19"/>
      <c r="QWH83" s="19"/>
      <c r="QWI83" s="19"/>
      <c r="QWJ83" s="19"/>
      <c r="QWK83" s="19"/>
      <c r="QWL83" s="19"/>
      <c r="QWM83" s="19"/>
      <c r="QWN83" s="19"/>
      <c r="QWO83" s="19"/>
      <c r="QWP83" s="19"/>
      <c r="QWQ83" s="19"/>
      <c r="QWR83" s="19"/>
      <c r="QWS83" s="19"/>
      <c r="QWT83" s="19"/>
      <c r="QWU83" s="19"/>
      <c r="QWV83" s="19"/>
      <c r="QWW83" s="19"/>
      <c r="QWX83" s="19"/>
      <c r="QWY83" s="19"/>
      <c r="QWZ83" s="19"/>
      <c r="QXA83" s="19"/>
      <c r="QXB83" s="19"/>
      <c r="QXC83" s="19"/>
      <c r="QXD83" s="19"/>
      <c r="QXE83" s="19"/>
      <c r="QXF83" s="19"/>
      <c r="QXG83" s="19"/>
      <c r="QXH83" s="19"/>
      <c r="QXI83" s="19"/>
      <c r="QXJ83" s="19"/>
      <c r="QXK83" s="19"/>
      <c r="QXL83" s="19"/>
      <c r="QXM83" s="19"/>
      <c r="QXN83" s="19"/>
      <c r="QXO83" s="19"/>
      <c r="QXP83" s="19"/>
      <c r="QXQ83" s="19"/>
      <c r="QXR83" s="19"/>
      <c r="QXS83" s="19"/>
      <c r="QXT83" s="19"/>
      <c r="QXU83" s="19"/>
      <c r="QXV83" s="19"/>
      <c r="QXW83" s="19"/>
      <c r="QXX83" s="19"/>
      <c r="QXY83" s="19"/>
      <c r="QXZ83" s="19"/>
      <c r="QYA83" s="19"/>
      <c r="QYB83" s="19"/>
      <c r="QYC83" s="19"/>
      <c r="QYD83" s="19"/>
      <c r="QYE83" s="19"/>
      <c r="QYF83" s="19"/>
      <c r="QYG83" s="19"/>
      <c r="QYH83" s="19"/>
      <c r="QYI83" s="19"/>
      <c r="QYJ83" s="19"/>
      <c r="QYK83" s="19"/>
      <c r="QYL83" s="19"/>
      <c r="QYM83" s="19"/>
      <c r="QYN83" s="19"/>
      <c r="QYO83" s="19"/>
      <c r="QYP83" s="19"/>
      <c r="QYQ83" s="19"/>
      <c r="QYR83" s="19"/>
      <c r="QYS83" s="19"/>
      <c r="QYT83" s="19"/>
      <c r="QYU83" s="19"/>
      <c r="QYV83" s="19"/>
      <c r="QYW83" s="19"/>
      <c r="QYX83" s="19"/>
      <c r="QYY83" s="19"/>
      <c r="QYZ83" s="19"/>
      <c r="QZA83" s="19"/>
      <c r="QZB83" s="19"/>
      <c r="QZC83" s="19"/>
      <c r="QZD83" s="19"/>
      <c r="QZE83" s="19"/>
      <c r="QZF83" s="19"/>
      <c r="QZG83" s="19"/>
      <c r="QZH83" s="19"/>
      <c r="QZI83" s="19"/>
      <c r="QZJ83" s="19"/>
      <c r="QZK83" s="19"/>
      <c r="QZL83" s="19"/>
      <c r="QZM83" s="19"/>
      <c r="QZN83" s="19"/>
      <c r="QZO83" s="19"/>
      <c r="QZP83" s="19"/>
      <c r="QZQ83" s="19"/>
      <c r="QZR83" s="19"/>
      <c r="QZS83" s="19"/>
      <c r="QZT83" s="19"/>
      <c r="QZU83" s="19"/>
      <c r="QZV83" s="19"/>
      <c r="QZW83" s="19"/>
      <c r="QZX83" s="19"/>
      <c r="QZY83" s="19"/>
      <c r="QZZ83" s="19"/>
      <c r="RAA83" s="19"/>
      <c r="RAB83" s="19"/>
      <c r="RAC83" s="19"/>
      <c r="RAD83" s="19"/>
      <c r="RAE83" s="19"/>
      <c r="RAF83" s="19"/>
      <c r="RAG83" s="19"/>
      <c r="RAH83" s="19"/>
      <c r="RAI83" s="19"/>
      <c r="RAJ83" s="19"/>
      <c r="RAK83" s="19"/>
      <c r="RAL83" s="19"/>
      <c r="RAM83" s="19"/>
      <c r="RAN83" s="19"/>
      <c r="RAO83" s="19"/>
      <c r="RAP83" s="19"/>
      <c r="RAQ83" s="19"/>
      <c r="RAR83" s="19"/>
      <c r="RAS83" s="19"/>
      <c r="RAT83" s="19"/>
      <c r="RAU83" s="19"/>
      <c r="RAV83" s="19"/>
      <c r="RAW83" s="19"/>
      <c r="RAX83" s="19"/>
      <c r="RAY83" s="19"/>
      <c r="RAZ83" s="19"/>
      <c r="RBA83" s="19"/>
      <c r="RBB83" s="19"/>
      <c r="RBC83" s="19"/>
      <c r="RBD83" s="19"/>
      <c r="RBE83" s="19"/>
      <c r="RBF83" s="19"/>
      <c r="RBG83" s="19"/>
      <c r="RBH83" s="19"/>
      <c r="RBI83" s="19"/>
      <c r="RBJ83" s="19"/>
      <c r="RBK83" s="19"/>
      <c r="RBL83" s="19"/>
      <c r="RBM83" s="19"/>
      <c r="RBN83" s="19"/>
      <c r="RBO83" s="19"/>
      <c r="RBP83" s="19"/>
      <c r="RBQ83" s="19"/>
      <c r="RBR83" s="19"/>
      <c r="RBS83" s="19"/>
      <c r="RBT83" s="19"/>
      <c r="RBU83" s="19"/>
      <c r="RBV83" s="19"/>
      <c r="RBW83" s="19"/>
      <c r="RBX83" s="19"/>
      <c r="RBY83" s="19"/>
      <c r="RBZ83" s="19"/>
      <c r="RCA83" s="19"/>
      <c r="RCB83" s="19"/>
      <c r="RCC83" s="19"/>
      <c r="RCD83" s="19"/>
      <c r="RCE83" s="19"/>
      <c r="RCF83" s="19"/>
      <c r="RCG83" s="19"/>
      <c r="RCH83" s="19"/>
      <c r="RCI83" s="19"/>
      <c r="RCJ83" s="19"/>
      <c r="RCK83" s="19"/>
      <c r="RCL83" s="19"/>
      <c r="RCM83" s="19"/>
      <c r="RCN83" s="19"/>
      <c r="RCO83" s="19"/>
      <c r="RCP83" s="19"/>
      <c r="RCQ83" s="19"/>
      <c r="RCR83" s="19"/>
      <c r="RCS83" s="19"/>
      <c r="RCT83" s="19"/>
      <c r="RCU83" s="19"/>
      <c r="RCV83" s="19"/>
      <c r="RCW83" s="19"/>
      <c r="RCX83" s="19"/>
      <c r="RCY83" s="19"/>
      <c r="RCZ83" s="19"/>
      <c r="RDA83" s="19"/>
      <c r="RDB83" s="19"/>
      <c r="RDC83" s="19"/>
      <c r="RDD83" s="19"/>
      <c r="RDE83" s="19"/>
      <c r="RDF83" s="19"/>
      <c r="RDG83" s="19"/>
      <c r="RDH83" s="19"/>
      <c r="RDI83" s="19"/>
      <c r="RDJ83" s="19"/>
      <c r="RDK83" s="19"/>
      <c r="RDL83" s="19"/>
      <c r="RDM83" s="19"/>
      <c r="RDN83" s="19"/>
      <c r="RDO83" s="19"/>
      <c r="RDP83" s="19"/>
      <c r="RDQ83" s="19"/>
      <c r="RDR83" s="19"/>
      <c r="RDS83" s="19"/>
      <c r="RDT83" s="19"/>
      <c r="RDU83" s="19"/>
      <c r="RDV83" s="19"/>
      <c r="RDW83" s="19"/>
      <c r="RDX83" s="19"/>
      <c r="RDY83" s="19"/>
      <c r="RDZ83" s="19"/>
      <c r="REA83" s="19"/>
      <c r="REB83" s="19"/>
      <c r="REC83" s="19"/>
      <c r="RED83" s="19"/>
      <c r="REE83" s="19"/>
      <c r="REF83" s="19"/>
      <c r="REG83" s="19"/>
      <c r="REH83" s="19"/>
      <c r="REI83" s="19"/>
      <c r="REJ83" s="19"/>
      <c r="REK83" s="19"/>
      <c r="REL83" s="19"/>
      <c r="REM83" s="19"/>
      <c r="REN83" s="19"/>
      <c r="REO83" s="19"/>
      <c r="REP83" s="19"/>
      <c r="REQ83" s="19"/>
      <c r="RER83" s="19"/>
      <c r="RES83" s="19"/>
      <c r="RET83" s="19"/>
      <c r="REU83" s="19"/>
      <c r="REV83" s="19"/>
      <c r="REW83" s="19"/>
      <c r="REX83" s="19"/>
      <c r="REY83" s="19"/>
      <c r="REZ83" s="19"/>
      <c r="RFA83" s="19"/>
      <c r="RFB83" s="19"/>
      <c r="RFC83" s="19"/>
      <c r="RFD83" s="19"/>
      <c r="RFE83" s="19"/>
      <c r="RFF83" s="19"/>
      <c r="RFG83" s="19"/>
      <c r="RFH83" s="19"/>
      <c r="RFI83" s="19"/>
      <c r="RFJ83" s="19"/>
      <c r="RFK83" s="19"/>
      <c r="RFL83" s="19"/>
      <c r="RFM83" s="19"/>
      <c r="RFN83" s="19"/>
      <c r="RFO83" s="19"/>
      <c r="RFP83" s="19"/>
      <c r="RFQ83" s="19"/>
      <c r="RFR83" s="19"/>
      <c r="RFS83" s="19"/>
      <c r="RFT83" s="19"/>
      <c r="RFU83" s="19"/>
      <c r="RFV83" s="19"/>
      <c r="RFW83" s="19"/>
      <c r="RFX83" s="19"/>
      <c r="RFY83" s="19"/>
      <c r="RFZ83" s="19"/>
      <c r="RGA83" s="19"/>
      <c r="RGB83" s="19"/>
      <c r="RGC83" s="19"/>
      <c r="RGD83" s="19"/>
      <c r="RGE83" s="19"/>
      <c r="RGF83" s="19"/>
      <c r="RGG83" s="19"/>
      <c r="RGH83" s="19"/>
      <c r="RGI83" s="19"/>
      <c r="RGJ83" s="19"/>
      <c r="RGK83" s="19"/>
      <c r="RGL83" s="19"/>
      <c r="RGM83" s="19"/>
      <c r="RGN83" s="19"/>
      <c r="RGO83" s="19"/>
      <c r="RGP83" s="19"/>
      <c r="RGQ83" s="19"/>
      <c r="RGR83" s="19"/>
      <c r="RGS83" s="19"/>
      <c r="RGT83" s="19"/>
      <c r="RGU83" s="19"/>
      <c r="RGV83" s="19"/>
      <c r="RGW83" s="19"/>
      <c r="RGX83" s="19"/>
      <c r="RGY83" s="19"/>
      <c r="RGZ83" s="19"/>
      <c r="RHA83" s="19"/>
      <c r="RHB83" s="19"/>
      <c r="RHC83" s="19"/>
      <c r="RHD83" s="19"/>
      <c r="RHE83" s="19"/>
      <c r="RHF83" s="19"/>
      <c r="RHG83" s="19"/>
      <c r="RHH83" s="19"/>
      <c r="RHI83" s="19"/>
      <c r="RHJ83" s="19"/>
      <c r="RHK83" s="19"/>
      <c r="RHL83" s="19"/>
      <c r="RHM83" s="19"/>
      <c r="RHN83" s="19"/>
      <c r="RHO83" s="19"/>
      <c r="RHP83" s="19"/>
      <c r="RHQ83" s="19"/>
      <c r="RHR83" s="19"/>
      <c r="RHS83" s="19"/>
      <c r="RHT83" s="19"/>
      <c r="RHU83" s="19"/>
      <c r="RHV83" s="19"/>
      <c r="RHW83" s="19"/>
      <c r="RHX83" s="19"/>
      <c r="RHY83" s="19"/>
      <c r="RHZ83" s="19"/>
      <c r="RIA83" s="19"/>
      <c r="RIB83" s="19"/>
      <c r="RIC83" s="19"/>
      <c r="RID83" s="19"/>
      <c r="RIE83" s="19"/>
      <c r="RIF83" s="19"/>
      <c r="RIG83" s="19"/>
      <c r="RIH83" s="19"/>
      <c r="RII83" s="19"/>
      <c r="RIJ83" s="19"/>
      <c r="RIK83" s="19"/>
      <c r="RIL83" s="19"/>
      <c r="RIM83" s="19"/>
      <c r="RIN83" s="19"/>
      <c r="RIO83" s="19"/>
      <c r="RIP83" s="19"/>
      <c r="RIQ83" s="19"/>
      <c r="RIR83" s="19"/>
      <c r="RIS83" s="19"/>
      <c r="RIT83" s="19"/>
      <c r="RIU83" s="19"/>
      <c r="RIV83" s="19"/>
      <c r="RIW83" s="19"/>
      <c r="RIX83" s="19"/>
      <c r="RIY83" s="19"/>
      <c r="RIZ83" s="19"/>
      <c r="RJA83" s="19"/>
      <c r="RJB83" s="19"/>
      <c r="RJC83" s="19"/>
      <c r="RJD83" s="19"/>
      <c r="RJE83" s="19"/>
      <c r="RJF83" s="19"/>
      <c r="RJG83" s="19"/>
      <c r="RJH83" s="19"/>
      <c r="RJI83" s="19"/>
      <c r="RJJ83" s="19"/>
      <c r="RJK83" s="19"/>
      <c r="RJL83" s="19"/>
      <c r="RJM83" s="19"/>
      <c r="RJN83" s="19"/>
      <c r="RJO83" s="19"/>
      <c r="RJP83" s="19"/>
      <c r="RJQ83" s="19"/>
      <c r="RJR83" s="19"/>
      <c r="RJS83" s="19"/>
      <c r="RJT83" s="19"/>
      <c r="RJU83" s="19"/>
      <c r="RJV83" s="19"/>
      <c r="RJW83" s="19"/>
      <c r="RJX83" s="19"/>
      <c r="RJY83" s="19"/>
      <c r="RJZ83" s="19"/>
      <c r="RKA83" s="19"/>
      <c r="RKB83" s="19"/>
      <c r="RKC83" s="19"/>
      <c r="RKD83" s="19"/>
      <c r="RKE83" s="19"/>
      <c r="RKF83" s="19"/>
      <c r="RKG83" s="19"/>
      <c r="RKH83" s="19"/>
      <c r="RKI83" s="19"/>
      <c r="RKJ83" s="19"/>
      <c r="RKK83" s="19"/>
      <c r="RKL83" s="19"/>
      <c r="RKM83" s="19"/>
      <c r="RKN83" s="19"/>
      <c r="RKO83" s="19"/>
      <c r="RKP83" s="19"/>
      <c r="RKQ83" s="19"/>
      <c r="RKR83" s="19"/>
      <c r="RKS83" s="19"/>
      <c r="RKT83" s="19"/>
      <c r="RKU83" s="19"/>
      <c r="RKV83" s="19"/>
      <c r="RKW83" s="19"/>
      <c r="RKX83" s="19"/>
      <c r="RKY83" s="19"/>
      <c r="RKZ83" s="19"/>
      <c r="RLA83" s="19"/>
      <c r="RLB83" s="19"/>
      <c r="RLC83" s="19"/>
      <c r="RLD83" s="19"/>
      <c r="RLE83" s="19"/>
      <c r="RLF83" s="19"/>
      <c r="RLG83" s="19"/>
      <c r="RLH83" s="19"/>
      <c r="RLI83" s="19"/>
      <c r="RLJ83" s="19"/>
      <c r="RLK83" s="19"/>
      <c r="RLL83" s="19"/>
      <c r="RLM83" s="19"/>
      <c r="RLN83" s="19"/>
      <c r="RLO83" s="19"/>
      <c r="RLP83" s="19"/>
      <c r="RLQ83" s="19"/>
      <c r="RLR83" s="19"/>
      <c r="RLS83" s="19"/>
      <c r="RLT83" s="19"/>
      <c r="RLU83" s="19"/>
      <c r="RLV83" s="19"/>
      <c r="RLW83" s="19"/>
      <c r="RLX83" s="19"/>
      <c r="RLY83" s="19"/>
      <c r="RLZ83" s="19"/>
      <c r="RMA83" s="19"/>
      <c r="RMB83" s="19"/>
      <c r="RMC83" s="19"/>
      <c r="RMD83" s="19"/>
      <c r="RME83" s="19"/>
      <c r="RMF83" s="19"/>
      <c r="RMG83" s="19"/>
      <c r="RMH83" s="19"/>
      <c r="RMI83" s="19"/>
      <c r="RMJ83" s="19"/>
      <c r="RMK83" s="19"/>
      <c r="RML83" s="19"/>
      <c r="RMM83" s="19"/>
      <c r="RMN83" s="19"/>
      <c r="RMO83" s="19"/>
      <c r="RMP83" s="19"/>
      <c r="RMQ83" s="19"/>
      <c r="RMR83" s="19"/>
      <c r="RMS83" s="19"/>
      <c r="RMT83" s="19"/>
      <c r="RMU83" s="19"/>
      <c r="RMV83" s="19"/>
      <c r="RMW83" s="19"/>
      <c r="RMX83" s="19"/>
      <c r="RMY83" s="19"/>
      <c r="RMZ83" s="19"/>
      <c r="RNA83" s="19"/>
      <c r="RNB83" s="19"/>
      <c r="RNC83" s="19"/>
      <c r="RND83" s="19"/>
      <c r="RNE83" s="19"/>
      <c r="RNF83" s="19"/>
      <c r="RNG83" s="19"/>
      <c r="RNH83" s="19"/>
      <c r="RNI83" s="19"/>
      <c r="RNJ83" s="19"/>
      <c r="RNK83" s="19"/>
      <c r="RNL83" s="19"/>
      <c r="RNM83" s="19"/>
      <c r="RNN83" s="19"/>
      <c r="RNO83" s="19"/>
      <c r="RNP83" s="19"/>
      <c r="RNQ83" s="19"/>
      <c r="RNR83" s="19"/>
      <c r="RNS83" s="19"/>
      <c r="RNT83" s="19"/>
      <c r="RNU83" s="19"/>
      <c r="RNV83" s="19"/>
      <c r="RNW83" s="19"/>
      <c r="RNX83" s="19"/>
      <c r="RNY83" s="19"/>
      <c r="RNZ83" s="19"/>
      <c r="ROA83" s="19"/>
      <c r="ROB83" s="19"/>
      <c r="ROC83" s="19"/>
      <c r="ROD83" s="19"/>
      <c r="ROE83" s="19"/>
      <c r="ROF83" s="19"/>
      <c r="ROG83" s="19"/>
      <c r="ROH83" s="19"/>
      <c r="ROI83" s="19"/>
      <c r="ROJ83" s="19"/>
      <c r="ROK83" s="19"/>
      <c r="ROL83" s="19"/>
      <c r="ROM83" s="19"/>
      <c r="RON83" s="19"/>
      <c r="ROO83" s="19"/>
      <c r="ROP83" s="19"/>
      <c r="ROQ83" s="19"/>
      <c r="ROR83" s="19"/>
      <c r="ROS83" s="19"/>
      <c r="ROT83" s="19"/>
      <c r="ROU83" s="19"/>
      <c r="ROV83" s="19"/>
      <c r="ROW83" s="19"/>
      <c r="ROX83" s="19"/>
      <c r="ROY83" s="19"/>
      <c r="ROZ83" s="19"/>
      <c r="RPA83" s="19"/>
      <c r="RPB83" s="19"/>
      <c r="RPC83" s="19"/>
      <c r="RPD83" s="19"/>
      <c r="RPE83" s="19"/>
      <c r="RPF83" s="19"/>
      <c r="RPG83" s="19"/>
      <c r="RPH83" s="19"/>
      <c r="RPI83" s="19"/>
      <c r="RPJ83" s="19"/>
      <c r="RPK83" s="19"/>
      <c r="RPL83" s="19"/>
      <c r="RPM83" s="19"/>
      <c r="RPN83" s="19"/>
      <c r="RPO83" s="19"/>
      <c r="RPP83" s="19"/>
      <c r="RPQ83" s="19"/>
      <c r="RPR83" s="19"/>
      <c r="RPS83" s="19"/>
      <c r="RPT83" s="19"/>
      <c r="RPU83" s="19"/>
      <c r="RPV83" s="19"/>
      <c r="RPW83" s="19"/>
      <c r="RPX83" s="19"/>
      <c r="RPY83" s="19"/>
      <c r="RPZ83" s="19"/>
      <c r="RQA83" s="19"/>
      <c r="RQB83" s="19"/>
      <c r="RQC83" s="19"/>
      <c r="RQD83" s="19"/>
      <c r="RQE83" s="19"/>
      <c r="RQF83" s="19"/>
      <c r="RQG83" s="19"/>
      <c r="RQH83" s="19"/>
      <c r="RQI83" s="19"/>
      <c r="RQJ83" s="19"/>
      <c r="RQK83" s="19"/>
      <c r="RQL83" s="19"/>
      <c r="RQM83" s="19"/>
      <c r="RQN83" s="19"/>
      <c r="RQO83" s="19"/>
      <c r="RQP83" s="19"/>
      <c r="RQQ83" s="19"/>
      <c r="RQR83" s="19"/>
      <c r="RQS83" s="19"/>
      <c r="RQT83" s="19"/>
      <c r="RQU83" s="19"/>
      <c r="RQV83" s="19"/>
      <c r="RQW83" s="19"/>
      <c r="RQX83" s="19"/>
      <c r="RQY83" s="19"/>
      <c r="RQZ83" s="19"/>
      <c r="RRA83" s="19"/>
      <c r="RRB83" s="19"/>
      <c r="RRC83" s="19"/>
      <c r="RRD83" s="19"/>
      <c r="RRE83" s="19"/>
      <c r="RRF83" s="19"/>
      <c r="RRG83" s="19"/>
      <c r="RRH83" s="19"/>
      <c r="RRI83" s="19"/>
      <c r="RRJ83" s="19"/>
      <c r="RRK83" s="19"/>
      <c r="RRL83" s="19"/>
      <c r="RRM83" s="19"/>
      <c r="RRN83" s="19"/>
      <c r="RRO83" s="19"/>
      <c r="RRP83" s="19"/>
      <c r="RRQ83" s="19"/>
      <c r="RRR83" s="19"/>
      <c r="RRS83" s="19"/>
      <c r="RRT83" s="19"/>
      <c r="RRU83" s="19"/>
      <c r="RRV83" s="19"/>
      <c r="RRW83" s="19"/>
      <c r="RRX83" s="19"/>
      <c r="RRY83" s="19"/>
      <c r="RRZ83" s="19"/>
      <c r="RSA83" s="19"/>
      <c r="RSB83" s="19"/>
      <c r="RSC83" s="19"/>
      <c r="RSD83" s="19"/>
      <c r="RSE83" s="19"/>
      <c r="RSF83" s="19"/>
      <c r="RSG83" s="19"/>
      <c r="RSH83" s="19"/>
      <c r="RSI83" s="19"/>
      <c r="RSJ83" s="19"/>
      <c r="RSK83" s="19"/>
      <c r="RSL83" s="19"/>
      <c r="RSM83" s="19"/>
      <c r="RSN83" s="19"/>
      <c r="RSO83" s="19"/>
      <c r="RSP83" s="19"/>
      <c r="RSQ83" s="19"/>
      <c r="RSR83" s="19"/>
      <c r="RSS83" s="19"/>
      <c r="RST83" s="19"/>
      <c r="RSU83" s="19"/>
      <c r="RSV83" s="19"/>
      <c r="RSW83" s="19"/>
      <c r="RSX83" s="19"/>
      <c r="RSY83" s="19"/>
      <c r="RSZ83" s="19"/>
      <c r="RTA83" s="19"/>
      <c r="RTB83" s="19"/>
      <c r="RTC83" s="19"/>
      <c r="RTD83" s="19"/>
      <c r="RTE83" s="19"/>
      <c r="RTF83" s="19"/>
      <c r="RTG83" s="19"/>
      <c r="RTH83" s="19"/>
      <c r="RTI83" s="19"/>
      <c r="RTJ83" s="19"/>
      <c r="RTK83" s="19"/>
      <c r="RTL83" s="19"/>
      <c r="RTM83" s="19"/>
      <c r="RTN83" s="19"/>
      <c r="RTO83" s="19"/>
      <c r="RTP83" s="19"/>
      <c r="RTQ83" s="19"/>
      <c r="RTR83" s="19"/>
      <c r="RTS83" s="19"/>
      <c r="RTT83" s="19"/>
      <c r="RTU83" s="19"/>
      <c r="RTV83" s="19"/>
      <c r="RTW83" s="19"/>
      <c r="RTX83" s="19"/>
      <c r="RTY83" s="19"/>
      <c r="RTZ83" s="19"/>
      <c r="RUA83" s="19"/>
      <c r="RUB83" s="19"/>
      <c r="RUC83" s="19"/>
      <c r="RUD83" s="19"/>
      <c r="RUE83" s="19"/>
      <c r="RUF83" s="19"/>
      <c r="RUG83" s="19"/>
      <c r="RUH83" s="19"/>
      <c r="RUI83" s="19"/>
      <c r="RUJ83" s="19"/>
      <c r="RUK83" s="19"/>
      <c r="RUL83" s="19"/>
      <c r="RUM83" s="19"/>
      <c r="RUN83" s="19"/>
      <c r="RUO83" s="19"/>
      <c r="RUP83" s="19"/>
      <c r="RUQ83" s="19"/>
      <c r="RUR83" s="19"/>
      <c r="RUS83" s="19"/>
      <c r="RUT83" s="19"/>
      <c r="RUU83" s="19"/>
      <c r="RUV83" s="19"/>
      <c r="RUW83" s="19"/>
      <c r="RUX83" s="19"/>
      <c r="RUY83" s="19"/>
      <c r="RUZ83" s="19"/>
      <c r="RVA83" s="19"/>
      <c r="RVB83" s="19"/>
      <c r="RVC83" s="19"/>
      <c r="RVD83" s="19"/>
      <c r="RVE83" s="19"/>
      <c r="RVF83" s="19"/>
      <c r="RVG83" s="19"/>
      <c r="RVH83" s="19"/>
      <c r="RVI83" s="19"/>
      <c r="RVJ83" s="19"/>
      <c r="RVK83" s="19"/>
      <c r="RVL83" s="19"/>
      <c r="RVM83" s="19"/>
      <c r="RVN83" s="19"/>
      <c r="RVO83" s="19"/>
      <c r="RVP83" s="19"/>
      <c r="RVQ83" s="19"/>
      <c r="RVR83" s="19"/>
      <c r="RVS83" s="19"/>
      <c r="RVT83" s="19"/>
      <c r="RVU83" s="19"/>
      <c r="RVV83" s="19"/>
      <c r="RVW83" s="19"/>
      <c r="RVX83" s="19"/>
      <c r="RVY83" s="19"/>
      <c r="RVZ83" s="19"/>
      <c r="RWA83" s="19"/>
      <c r="RWB83" s="19"/>
      <c r="RWC83" s="19"/>
      <c r="RWD83" s="19"/>
      <c r="RWE83" s="19"/>
      <c r="RWF83" s="19"/>
      <c r="RWG83" s="19"/>
      <c r="RWH83" s="19"/>
      <c r="RWI83" s="19"/>
      <c r="RWJ83" s="19"/>
      <c r="RWK83" s="19"/>
      <c r="RWL83" s="19"/>
      <c r="RWM83" s="19"/>
      <c r="RWN83" s="19"/>
      <c r="RWO83" s="19"/>
      <c r="RWP83" s="19"/>
      <c r="RWQ83" s="19"/>
      <c r="RWR83" s="19"/>
      <c r="RWS83" s="19"/>
      <c r="RWT83" s="19"/>
      <c r="RWU83" s="19"/>
      <c r="RWV83" s="19"/>
      <c r="RWW83" s="19"/>
      <c r="RWX83" s="19"/>
      <c r="RWY83" s="19"/>
      <c r="RWZ83" s="19"/>
      <c r="RXA83" s="19"/>
      <c r="RXB83" s="19"/>
      <c r="RXC83" s="19"/>
      <c r="RXD83" s="19"/>
      <c r="RXE83" s="19"/>
      <c r="RXF83" s="19"/>
      <c r="RXG83" s="19"/>
      <c r="RXH83" s="19"/>
      <c r="RXI83" s="19"/>
      <c r="RXJ83" s="19"/>
      <c r="RXK83" s="19"/>
      <c r="RXL83" s="19"/>
      <c r="RXM83" s="19"/>
      <c r="RXN83" s="19"/>
      <c r="RXO83" s="19"/>
      <c r="RXP83" s="19"/>
      <c r="RXQ83" s="19"/>
      <c r="RXR83" s="19"/>
      <c r="RXS83" s="19"/>
      <c r="RXT83" s="19"/>
      <c r="RXU83" s="19"/>
      <c r="RXV83" s="19"/>
      <c r="RXW83" s="19"/>
      <c r="RXX83" s="19"/>
      <c r="RXY83" s="19"/>
      <c r="RXZ83" s="19"/>
      <c r="RYA83" s="19"/>
      <c r="RYB83" s="19"/>
      <c r="RYC83" s="19"/>
      <c r="RYD83" s="19"/>
      <c r="RYE83" s="19"/>
      <c r="RYF83" s="19"/>
      <c r="RYG83" s="19"/>
      <c r="RYH83" s="19"/>
      <c r="RYI83" s="19"/>
      <c r="RYJ83" s="19"/>
      <c r="RYK83" s="19"/>
      <c r="RYL83" s="19"/>
      <c r="RYM83" s="19"/>
      <c r="RYN83" s="19"/>
      <c r="RYO83" s="19"/>
      <c r="RYP83" s="19"/>
      <c r="RYQ83" s="19"/>
      <c r="RYR83" s="19"/>
      <c r="RYS83" s="19"/>
      <c r="RYT83" s="19"/>
      <c r="RYU83" s="19"/>
      <c r="RYV83" s="19"/>
      <c r="RYW83" s="19"/>
      <c r="RYX83" s="19"/>
      <c r="RYY83" s="19"/>
      <c r="RYZ83" s="19"/>
      <c r="RZA83" s="19"/>
      <c r="RZB83" s="19"/>
      <c r="RZC83" s="19"/>
      <c r="RZD83" s="19"/>
      <c r="RZE83" s="19"/>
      <c r="RZF83" s="19"/>
      <c r="RZG83" s="19"/>
      <c r="RZH83" s="19"/>
      <c r="RZI83" s="19"/>
      <c r="RZJ83" s="19"/>
      <c r="RZK83" s="19"/>
      <c r="RZL83" s="19"/>
      <c r="RZM83" s="19"/>
      <c r="RZN83" s="19"/>
      <c r="RZO83" s="19"/>
      <c r="RZP83" s="19"/>
      <c r="RZQ83" s="19"/>
      <c r="RZR83" s="19"/>
      <c r="RZS83" s="19"/>
      <c r="RZT83" s="19"/>
      <c r="RZU83" s="19"/>
      <c r="RZV83" s="19"/>
      <c r="RZW83" s="19"/>
      <c r="RZX83" s="19"/>
      <c r="RZY83" s="19"/>
      <c r="RZZ83" s="19"/>
      <c r="SAA83" s="19"/>
      <c r="SAB83" s="19"/>
      <c r="SAC83" s="19"/>
      <c r="SAD83" s="19"/>
      <c r="SAE83" s="19"/>
      <c r="SAF83" s="19"/>
      <c r="SAG83" s="19"/>
      <c r="SAH83" s="19"/>
      <c r="SAI83" s="19"/>
      <c r="SAJ83" s="19"/>
      <c r="SAK83" s="19"/>
      <c r="SAL83" s="19"/>
      <c r="SAM83" s="19"/>
      <c r="SAN83" s="19"/>
      <c r="SAO83" s="19"/>
      <c r="SAP83" s="19"/>
      <c r="SAQ83" s="19"/>
      <c r="SAR83" s="19"/>
      <c r="SAS83" s="19"/>
      <c r="SAT83" s="19"/>
      <c r="SAU83" s="19"/>
      <c r="SAV83" s="19"/>
      <c r="SAW83" s="19"/>
      <c r="SAX83" s="19"/>
      <c r="SAY83" s="19"/>
      <c r="SAZ83" s="19"/>
      <c r="SBA83" s="19"/>
      <c r="SBB83" s="19"/>
      <c r="SBC83" s="19"/>
      <c r="SBD83" s="19"/>
      <c r="SBE83" s="19"/>
      <c r="SBF83" s="19"/>
      <c r="SBG83" s="19"/>
      <c r="SBH83" s="19"/>
      <c r="SBI83" s="19"/>
      <c r="SBJ83" s="19"/>
      <c r="SBK83" s="19"/>
      <c r="SBL83" s="19"/>
      <c r="SBM83" s="19"/>
      <c r="SBN83" s="19"/>
      <c r="SBO83" s="19"/>
      <c r="SBP83" s="19"/>
      <c r="SBQ83" s="19"/>
      <c r="SBR83" s="19"/>
      <c r="SBS83" s="19"/>
      <c r="SBT83" s="19"/>
      <c r="SBU83" s="19"/>
      <c r="SBV83" s="19"/>
      <c r="SBW83" s="19"/>
      <c r="SBX83" s="19"/>
      <c r="SBY83" s="19"/>
      <c r="SBZ83" s="19"/>
      <c r="SCA83" s="19"/>
      <c r="SCB83" s="19"/>
      <c r="SCC83" s="19"/>
      <c r="SCD83" s="19"/>
      <c r="SCE83" s="19"/>
      <c r="SCF83" s="19"/>
      <c r="SCG83" s="19"/>
      <c r="SCH83" s="19"/>
      <c r="SCI83" s="19"/>
      <c r="SCJ83" s="19"/>
      <c r="SCK83" s="19"/>
      <c r="SCL83" s="19"/>
      <c r="SCM83" s="19"/>
      <c r="SCN83" s="19"/>
      <c r="SCO83" s="19"/>
      <c r="SCP83" s="19"/>
      <c r="SCQ83" s="19"/>
      <c r="SCR83" s="19"/>
      <c r="SCS83" s="19"/>
      <c r="SCT83" s="19"/>
      <c r="SCU83" s="19"/>
      <c r="SCV83" s="19"/>
      <c r="SCW83" s="19"/>
      <c r="SCX83" s="19"/>
      <c r="SCY83" s="19"/>
      <c r="SCZ83" s="19"/>
      <c r="SDA83" s="19"/>
      <c r="SDB83" s="19"/>
      <c r="SDC83" s="19"/>
      <c r="SDD83" s="19"/>
      <c r="SDE83" s="19"/>
      <c r="SDF83" s="19"/>
      <c r="SDG83" s="19"/>
      <c r="SDH83" s="19"/>
      <c r="SDI83" s="19"/>
      <c r="SDJ83" s="19"/>
      <c r="SDK83" s="19"/>
      <c r="SDL83" s="19"/>
      <c r="SDM83" s="19"/>
      <c r="SDN83" s="19"/>
      <c r="SDO83" s="19"/>
      <c r="SDP83" s="19"/>
      <c r="SDQ83" s="19"/>
      <c r="SDR83" s="19"/>
      <c r="SDS83" s="19"/>
      <c r="SDT83" s="19"/>
      <c r="SDU83" s="19"/>
      <c r="SDV83" s="19"/>
      <c r="SDW83" s="19"/>
      <c r="SDX83" s="19"/>
      <c r="SDY83" s="19"/>
      <c r="SDZ83" s="19"/>
      <c r="SEA83" s="19"/>
      <c r="SEB83" s="19"/>
      <c r="SEC83" s="19"/>
      <c r="SED83" s="19"/>
      <c r="SEE83" s="19"/>
      <c r="SEF83" s="19"/>
      <c r="SEG83" s="19"/>
      <c r="SEH83" s="19"/>
      <c r="SEI83" s="19"/>
      <c r="SEJ83" s="19"/>
      <c r="SEK83" s="19"/>
      <c r="SEL83" s="19"/>
      <c r="SEM83" s="19"/>
      <c r="SEN83" s="19"/>
      <c r="SEO83" s="19"/>
      <c r="SEP83" s="19"/>
      <c r="SEQ83" s="19"/>
      <c r="SER83" s="19"/>
      <c r="SES83" s="19"/>
      <c r="SET83" s="19"/>
      <c r="SEU83" s="19"/>
      <c r="SEV83" s="19"/>
      <c r="SEW83" s="19"/>
      <c r="SEX83" s="19"/>
      <c r="SEY83" s="19"/>
      <c r="SEZ83" s="19"/>
      <c r="SFA83" s="19"/>
      <c r="SFB83" s="19"/>
      <c r="SFC83" s="19"/>
      <c r="SFD83" s="19"/>
      <c r="SFE83" s="19"/>
      <c r="SFF83" s="19"/>
      <c r="SFG83" s="19"/>
      <c r="SFH83" s="19"/>
      <c r="SFI83" s="19"/>
      <c r="SFJ83" s="19"/>
      <c r="SFK83" s="19"/>
      <c r="SFL83" s="19"/>
      <c r="SFM83" s="19"/>
      <c r="SFN83" s="19"/>
      <c r="SFO83" s="19"/>
      <c r="SFP83" s="19"/>
      <c r="SFQ83" s="19"/>
      <c r="SFR83" s="19"/>
      <c r="SFS83" s="19"/>
      <c r="SFT83" s="19"/>
      <c r="SFU83" s="19"/>
      <c r="SFV83" s="19"/>
      <c r="SFW83" s="19"/>
      <c r="SFX83" s="19"/>
      <c r="SFY83" s="19"/>
      <c r="SFZ83" s="19"/>
      <c r="SGA83" s="19"/>
      <c r="SGB83" s="19"/>
      <c r="SGC83" s="19"/>
      <c r="SGD83" s="19"/>
      <c r="SGE83" s="19"/>
      <c r="SGF83" s="19"/>
      <c r="SGG83" s="19"/>
      <c r="SGH83" s="19"/>
      <c r="SGI83" s="19"/>
      <c r="SGJ83" s="19"/>
      <c r="SGK83" s="19"/>
      <c r="SGL83" s="19"/>
      <c r="SGM83" s="19"/>
      <c r="SGN83" s="19"/>
      <c r="SGO83" s="19"/>
      <c r="SGP83" s="19"/>
      <c r="SGQ83" s="19"/>
      <c r="SGR83" s="19"/>
      <c r="SGS83" s="19"/>
      <c r="SGT83" s="19"/>
      <c r="SGU83" s="19"/>
      <c r="SGV83" s="19"/>
      <c r="SGW83" s="19"/>
      <c r="SGX83" s="19"/>
      <c r="SGY83" s="19"/>
      <c r="SGZ83" s="19"/>
      <c r="SHA83" s="19"/>
      <c r="SHB83" s="19"/>
      <c r="SHC83" s="19"/>
      <c r="SHD83" s="19"/>
      <c r="SHE83" s="19"/>
      <c r="SHF83" s="19"/>
      <c r="SHG83" s="19"/>
      <c r="SHH83" s="19"/>
      <c r="SHI83" s="19"/>
      <c r="SHJ83" s="19"/>
      <c r="SHK83" s="19"/>
      <c r="SHL83" s="19"/>
      <c r="SHM83" s="19"/>
      <c r="SHN83" s="19"/>
      <c r="SHO83" s="19"/>
      <c r="SHP83" s="19"/>
      <c r="SHQ83" s="19"/>
      <c r="SHR83" s="19"/>
      <c r="SHS83" s="19"/>
      <c r="SHT83" s="19"/>
      <c r="SHU83" s="19"/>
      <c r="SHV83" s="19"/>
      <c r="SHW83" s="19"/>
      <c r="SHX83" s="19"/>
      <c r="SHY83" s="19"/>
      <c r="SHZ83" s="19"/>
      <c r="SIA83" s="19"/>
      <c r="SIB83" s="19"/>
      <c r="SIC83" s="19"/>
      <c r="SID83" s="19"/>
      <c r="SIE83" s="19"/>
      <c r="SIF83" s="19"/>
      <c r="SIG83" s="19"/>
      <c r="SIH83" s="19"/>
      <c r="SII83" s="19"/>
      <c r="SIJ83" s="19"/>
      <c r="SIK83" s="19"/>
      <c r="SIL83" s="19"/>
      <c r="SIM83" s="19"/>
      <c r="SIN83" s="19"/>
      <c r="SIO83" s="19"/>
      <c r="SIP83" s="19"/>
      <c r="SIQ83" s="19"/>
      <c r="SIR83" s="19"/>
      <c r="SIS83" s="19"/>
      <c r="SIT83" s="19"/>
      <c r="SIU83" s="19"/>
      <c r="SIV83" s="19"/>
      <c r="SIW83" s="19"/>
      <c r="SIX83" s="19"/>
      <c r="SIY83" s="19"/>
      <c r="SIZ83" s="19"/>
      <c r="SJA83" s="19"/>
      <c r="SJB83" s="19"/>
      <c r="SJC83" s="19"/>
      <c r="SJD83" s="19"/>
      <c r="SJE83" s="19"/>
      <c r="SJF83" s="19"/>
      <c r="SJG83" s="19"/>
      <c r="SJH83" s="19"/>
      <c r="SJI83" s="19"/>
      <c r="SJJ83" s="19"/>
      <c r="SJK83" s="19"/>
      <c r="SJL83" s="19"/>
      <c r="SJM83" s="19"/>
      <c r="SJN83" s="19"/>
      <c r="SJO83" s="19"/>
      <c r="SJP83" s="19"/>
      <c r="SJQ83" s="19"/>
      <c r="SJR83" s="19"/>
      <c r="SJS83" s="19"/>
      <c r="SJT83" s="19"/>
      <c r="SJU83" s="19"/>
      <c r="SJV83" s="19"/>
      <c r="SJW83" s="19"/>
      <c r="SJX83" s="19"/>
      <c r="SJY83" s="19"/>
      <c r="SJZ83" s="19"/>
      <c r="SKA83" s="19"/>
      <c r="SKB83" s="19"/>
      <c r="SKC83" s="19"/>
      <c r="SKD83" s="19"/>
      <c r="SKE83" s="19"/>
      <c r="SKF83" s="19"/>
      <c r="SKG83" s="19"/>
      <c r="SKH83" s="19"/>
      <c r="SKI83" s="19"/>
      <c r="SKJ83" s="19"/>
      <c r="SKK83" s="19"/>
      <c r="SKL83" s="19"/>
      <c r="SKM83" s="19"/>
      <c r="SKN83" s="19"/>
      <c r="SKO83" s="19"/>
      <c r="SKP83" s="19"/>
      <c r="SKQ83" s="19"/>
      <c r="SKR83" s="19"/>
      <c r="SKS83" s="19"/>
      <c r="SKT83" s="19"/>
      <c r="SKU83" s="19"/>
      <c r="SKV83" s="19"/>
      <c r="SKW83" s="19"/>
      <c r="SKX83" s="19"/>
      <c r="SKY83" s="19"/>
      <c r="SKZ83" s="19"/>
      <c r="SLA83" s="19"/>
      <c r="SLB83" s="19"/>
      <c r="SLC83" s="19"/>
      <c r="SLD83" s="19"/>
      <c r="SLE83" s="19"/>
      <c r="SLF83" s="19"/>
      <c r="SLG83" s="19"/>
      <c r="SLH83" s="19"/>
      <c r="SLI83" s="19"/>
      <c r="SLJ83" s="19"/>
      <c r="SLK83" s="19"/>
      <c r="SLL83" s="19"/>
      <c r="SLM83" s="19"/>
      <c r="SLN83" s="19"/>
      <c r="SLO83" s="19"/>
      <c r="SLP83" s="19"/>
      <c r="SLQ83" s="19"/>
      <c r="SLR83" s="19"/>
      <c r="SLS83" s="19"/>
      <c r="SLT83" s="19"/>
      <c r="SLU83" s="19"/>
      <c r="SLV83" s="19"/>
      <c r="SLW83" s="19"/>
      <c r="SLX83" s="19"/>
      <c r="SLY83" s="19"/>
      <c r="SLZ83" s="19"/>
      <c r="SMA83" s="19"/>
      <c r="SMB83" s="19"/>
      <c r="SMC83" s="19"/>
      <c r="SMD83" s="19"/>
      <c r="SME83" s="19"/>
      <c r="SMF83" s="19"/>
      <c r="SMG83" s="19"/>
      <c r="SMH83" s="19"/>
      <c r="SMI83" s="19"/>
      <c r="SMJ83" s="19"/>
      <c r="SMK83" s="19"/>
      <c r="SML83" s="19"/>
      <c r="SMM83" s="19"/>
      <c r="SMN83" s="19"/>
      <c r="SMO83" s="19"/>
      <c r="SMP83" s="19"/>
      <c r="SMQ83" s="19"/>
      <c r="SMR83" s="19"/>
      <c r="SMS83" s="19"/>
      <c r="SMT83" s="19"/>
      <c r="SMU83" s="19"/>
      <c r="SMV83" s="19"/>
      <c r="SMW83" s="19"/>
      <c r="SMX83" s="19"/>
      <c r="SMY83" s="19"/>
      <c r="SMZ83" s="19"/>
      <c r="SNA83" s="19"/>
      <c r="SNB83" s="19"/>
      <c r="SNC83" s="19"/>
      <c r="SND83" s="19"/>
      <c r="SNE83" s="19"/>
      <c r="SNF83" s="19"/>
      <c r="SNG83" s="19"/>
      <c r="SNH83" s="19"/>
      <c r="SNI83" s="19"/>
      <c r="SNJ83" s="19"/>
      <c r="SNK83" s="19"/>
      <c r="SNL83" s="19"/>
      <c r="SNM83" s="19"/>
      <c r="SNN83" s="19"/>
      <c r="SNO83" s="19"/>
      <c r="SNP83" s="19"/>
      <c r="SNQ83" s="19"/>
      <c r="SNR83" s="19"/>
      <c r="SNS83" s="19"/>
      <c r="SNT83" s="19"/>
      <c r="SNU83" s="19"/>
      <c r="SNV83" s="19"/>
      <c r="SNW83" s="19"/>
      <c r="SNX83" s="19"/>
      <c r="SNY83" s="19"/>
      <c r="SNZ83" s="19"/>
      <c r="SOA83" s="19"/>
      <c r="SOB83" s="19"/>
      <c r="SOC83" s="19"/>
      <c r="SOD83" s="19"/>
      <c r="SOE83" s="19"/>
      <c r="SOF83" s="19"/>
      <c r="SOG83" s="19"/>
      <c r="SOH83" s="19"/>
      <c r="SOI83" s="19"/>
      <c r="SOJ83" s="19"/>
      <c r="SOK83" s="19"/>
      <c r="SOL83" s="19"/>
      <c r="SOM83" s="19"/>
      <c r="SON83" s="19"/>
      <c r="SOO83" s="19"/>
      <c r="SOP83" s="19"/>
      <c r="SOQ83" s="19"/>
      <c r="SOR83" s="19"/>
      <c r="SOS83" s="19"/>
      <c r="SOT83" s="19"/>
      <c r="SOU83" s="19"/>
      <c r="SOV83" s="19"/>
      <c r="SOW83" s="19"/>
      <c r="SOX83" s="19"/>
      <c r="SOY83" s="19"/>
      <c r="SOZ83" s="19"/>
      <c r="SPA83" s="19"/>
      <c r="SPB83" s="19"/>
      <c r="SPC83" s="19"/>
      <c r="SPD83" s="19"/>
      <c r="SPE83" s="19"/>
      <c r="SPF83" s="19"/>
      <c r="SPG83" s="19"/>
      <c r="SPH83" s="19"/>
      <c r="SPI83" s="19"/>
      <c r="SPJ83" s="19"/>
      <c r="SPK83" s="19"/>
      <c r="SPL83" s="19"/>
      <c r="SPM83" s="19"/>
      <c r="SPN83" s="19"/>
      <c r="SPO83" s="19"/>
      <c r="SPP83" s="19"/>
      <c r="SPQ83" s="19"/>
      <c r="SPR83" s="19"/>
      <c r="SPS83" s="19"/>
      <c r="SPT83" s="19"/>
      <c r="SPU83" s="19"/>
      <c r="SPV83" s="19"/>
      <c r="SPW83" s="19"/>
      <c r="SPX83" s="19"/>
      <c r="SPY83" s="19"/>
      <c r="SPZ83" s="19"/>
      <c r="SQA83" s="19"/>
      <c r="SQB83" s="19"/>
      <c r="SQC83" s="19"/>
      <c r="SQD83" s="19"/>
      <c r="SQE83" s="19"/>
      <c r="SQF83" s="19"/>
      <c r="SQG83" s="19"/>
      <c r="SQH83" s="19"/>
      <c r="SQI83" s="19"/>
      <c r="SQJ83" s="19"/>
      <c r="SQK83" s="19"/>
      <c r="SQL83" s="19"/>
      <c r="SQM83" s="19"/>
      <c r="SQN83" s="19"/>
      <c r="SQO83" s="19"/>
      <c r="SQP83" s="19"/>
      <c r="SQQ83" s="19"/>
      <c r="SQR83" s="19"/>
      <c r="SQS83" s="19"/>
      <c r="SQT83" s="19"/>
      <c r="SQU83" s="19"/>
      <c r="SQV83" s="19"/>
      <c r="SQW83" s="19"/>
      <c r="SQX83" s="19"/>
      <c r="SQY83" s="19"/>
      <c r="SQZ83" s="19"/>
      <c r="SRA83" s="19"/>
      <c r="SRB83" s="19"/>
      <c r="SRC83" s="19"/>
      <c r="SRD83" s="19"/>
      <c r="SRE83" s="19"/>
      <c r="SRF83" s="19"/>
      <c r="SRG83" s="19"/>
      <c r="SRH83" s="19"/>
      <c r="SRI83" s="19"/>
      <c r="SRJ83" s="19"/>
      <c r="SRK83" s="19"/>
      <c r="SRL83" s="19"/>
      <c r="SRM83" s="19"/>
      <c r="SRN83" s="19"/>
      <c r="SRO83" s="19"/>
      <c r="SRP83" s="19"/>
      <c r="SRQ83" s="19"/>
      <c r="SRR83" s="19"/>
      <c r="SRS83" s="19"/>
      <c r="SRT83" s="19"/>
      <c r="SRU83" s="19"/>
      <c r="SRV83" s="19"/>
      <c r="SRW83" s="19"/>
      <c r="SRX83" s="19"/>
      <c r="SRY83" s="19"/>
      <c r="SRZ83" s="19"/>
      <c r="SSA83" s="19"/>
      <c r="SSB83" s="19"/>
      <c r="SSC83" s="19"/>
      <c r="SSD83" s="19"/>
      <c r="SSE83" s="19"/>
      <c r="SSF83" s="19"/>
      <c r="SSG83" s="19"/>
      <c r="SSH83" s="19"/>
      <c r="SSI83" s="19"/>
      <c r="SSJ83" s="19"/>
      <c r="SSK83" s="19"/>
      <c r="SSL83" s="19"/>
      <c r="SSM83" s="19"/>
      <c r="SSN83" s="19"/>
      <c r="SSO83" s="19"/>
      <c r="SSP83" s="19"/>
      <c r="SSQ83" s="19"/>
      <c r="SSR83" s="19"/>
      <c r="SSS83" s="19"/>
      <c r="SST83" s="19"/>
      <c r="SSU83" s="19"/>
      <c r="SSV83" s="19"/>
      <c r="SSW83" s="19"/>
      <c r="SSX83" s="19"/>
      <c r="SSY83" s="19"/>
      <c r="SSZ83" s="19"/>
      <c r="STA83" s="19"/>
      <c r="STB83" s="19"/>
      <c r="STC83" s="19"/>
      <c r="STD83" s="19"/>
      <c r="STE83" s="19"/>
      <c r="STF83" s="19"/>
      <c r="STG83" s="19"/>
      <c r="STH83" s="19"/>
      <c r="STI83" s="19"/>
      <c r="STJ83" s="19"/>
      <c r="STK83" s="19"/>
      <c r="STL83" s="19"/>
      <c r="STM83" s="19"/>
      <c r="STN83" s="19"/>
      <c r="STO83" s="19"/>
      <c r="STP83" s="19"/>
      <c r="STQ83" s="19"/>
      <c r="STR83" s="19"/>
      <c r="STS83" s="19"/>
      <c r="STT83" s="19"/>
      <c r="STU83" s="19"/>
      <c r="STV83" s="19"/>
      <c r="STW83" s="19"/>
      <c r="STX83" s="19"/>
      <c r="STY83" s="19"/>
      <c r="STZ83" s="19"/>
      <c r="SUA83" s="19"/>
      <c r="SUB83" s="19"/>
      <c r="SUC83" s="19"/>
      <c r="SUD83" s="19"/>
      <c r="SUE83" s="19"/>
      <c r="SUF83" s="19"/>
      <c r="SUG83" s="19"/>
      <c r="SUH83" s="19"/>
      <c r="SUI83" s="19"/>
      <c r="SUJ83" s="19"/>
      <c r="SUK83" s="19"/>
      <c r="SUL83" s="19"/>
      <c r="SUM83" s="19"/>
      <c r="SUN83" s="19"/>
      <c r="SUO83" s="19"/>
      <c r="SUP83" s="19"/>
      <c r="SUQ83" s="19"/>
      <c r="SUR83" s="19"/>
      <c r="SUS83" s="19"/>
      <c r="SUT83" s="19"/>
      <c r="SUU83" s="19"/>
      <c r="SUV83" s="19"/>
      <c r="SUW83" s="19"/>
      <c r="SUX83" s="19"/>
      <c r="SUY83" s="19"/>
      <c r="SUZ83" s="19"/>
      <c r="SVA83" s="19"/>
      <c r="SVB83" s="19"/>
      <c r="SVC83" s="19"/>
      <c r="SVD83" s="19"/>
      <c r="SVE83" s="19"/>
      <c r="SVF83" s="19"/>
      <c r="SVG83" s="19"/>
      <c r="SVH83" s="19"/>
      <c r="SVI83" s="19"/>
      <c r="SVJ83" s="19"/>
      <c r="SVK83" s="19"/>
      <c r="SVL83" s="19"/>
      <c r="SVM83" s="19"/>
      <c r="SVN83" s="19"/>
      <c r="SVO83" s="19"/>
      <c r="SVP83" s="19"/>
      <c r="SVQ83" s="19"/>
      <c r="SVR83" s="19"/>
      <c r="SVS83" s="19"/>
      <c r="SVT83" s="19"/>
      <c r="SVU83" s="19"/>
      <c r="SVV83" s="19"/>
      <c r="SVW83" s="19"/>
      <c r="SVX83" s="19"/>
      <c r="SVY83" s="19"/>
      <c r="SVZ83" s="19"/>
      <c r="SWA83" s="19"/>
      <c r="SWB83" s="19"/>
      <c r="SWC83" s="19"/>
      <c r="SWD83" s="19"/>
      <c r="SWE83" s="19"/>
      <c r="SWF83" s="19"/>
      <c r="SWG83" s="19"/>
      <c r="SWH83" s="19"/>
      <c r="SWI83" s="19"/>
      <c r="SWJ83" s="19"/>
      <c r="SWK83" s="19"/>
      <c r="SWL83" s="19"/>
      <c r="SWM83" s="19"/>
      <c r="SWN83" s="19"/>
      <c r="SWO83" s="19"/>
      <c r="SWP83" s="19"/>
      <c r="SWQ83" s="19"/>
      <c r="SWR83" s="19"/>
      <c r="SWS83" s="19"/>
      <c r="SWT83" s="19"/>
      <c r="SWU83" s="19"/>
      <c r="SWV83" s="19"/>
      <c r="SWW83" s="19"/>
      <c r="SWX83" s="19"/>
      <c r="SWY83" s="19"/>
      <c r="SWZ83" s="19"/>
      <c r="SXA83" s="19"/>
      <c r="SXB83" s="19"/>
      <c r="SXC83" s="19"/>
      <c r="SXD83" s="19"/>
      <c r="SXE83" s="19"/>
      <c r="SXF83" s="19"/>
      <c r="SXG83" s="19"/>
      <c r="SXH83" s="19"/>
      <c r="SXI83" s="19"/>
      <c r="SXJ83" s="19"/>
      <c r="SXK83" s="19"/>
      <c r="SXL83" s="19"/>
      <c r="SXM83" s="19"/>
      <c r="SXN83" s="19"/>
      <c r="SXO83" s="19"/>
      <c r="SXP83" s="19"/>
      <c r="SXQ83" s="19"/>
      <c r="SXR83" s="19"/>
      <c r="SXS83" s="19"/>
      <c r="SXT83" s="19"/>
      <c r="SXU83" s="19"/>
      <c r="SXV83" s="19"/>
      <c r="SXW83" s="19"/>
      <c r="SXX83" s="19"/>
      <c r="SXY83" s="19"/>
      <c r="SXZ83" s="19"/>
      <c r="SYA83" s="19"/>
      <c r="SYB83" s="19"/>
      <c r="SYC83" s="19"/>
      <c r="SYD83" s="19"/>
      <c r="SYE83" s="19"/>
      <c r="SYF83" s="19"/>
      <c r="SYG83" s="19"/>
      <c r="SYH83" s="19"/>
      <c r="SYI83" s="19"/>
      <c r="SYJ83" s="19"/>
      <c r="SYK83" s="19"/>
      <c r="SYL83" s="19"/>
      <c r="SYM83" s="19"/>
      <c r="SYN83" s="19"/>
      <c r="SYO83" s="19"/>
      <c r="SYP83" s="19"/>
      <c r="SYQ83" s="19"/>
      <c r="SYR83" s="19"/>
      <c r="SYS83" s="19"/>
      <c r="SYT83" s="19"/>
      <c r="SYU83" s="19"/>
      <c r="SYV83" s="19"/>
      <c r="SYW83" s="19"/>
      <c r="SYX83" s="19"/>
      <c r="SYY83" s="19"/>
      <c r="SYZ83" s="19"/>
      <c r="SZA83" s="19"/>
      <c r="SZB83" s="19"/>
      <c r="SZC83" s="19"/>
      <c r="SZD83" s="19"/>
      <c r="SZE83" s="19"/>
      <c r="SZF83" s="19"/>
      <c r="SZG83" s="19"/>
      <c r="SZH83" s="19"/>
      <c r="SZI83" s="19"/>
      <c r="SZJ83" s="19"/>
      <c r="SZK83" s="19"/>
      <c r="SZL83" s="19"/>
      <c r="SZM83" s="19"/>
      <c r="SZN83" s="19"/>
      <c r="SZO83" s="19"/>
      <c r="SZP83" s="19"/>
      <c r="SZQ83" s="19"/>
      <c r="SZR83" s="19"/>
      <c r="SZS83" s="19"/>
      <c r="SZT83" s="19"/>
      <c r="SZU83" s="19"/>
      <c r="SZV83" s="19"/>
      <c r="SZW83" s="19"/>
      <c r="SZX83" s="19"/>
      <c r="SZY83" s="19"/>
      <c r="SZZ83" s="19"/>
      <c r="TAA83" s="19"/>
      <c r="TAB83" s="19"/>
      <c r="TAC83" s="19"/>
      <c r="TAD83" s="19"/>
      <c r="TAE83" s="19"/>
      <c r="TAF83" s="19"/>
      <c r="TAG83" s="19"/>
      <c r="TAH83" s="19"/>
      <c r="TAI83" s="19"/>
      <c r="TAJ83" s="19"/>
      <c r="TAK83" s="19"/>
      <c r="TAL83" s="19"/>
      <c r="TAM83" s="19"/>
      <c r="TAN83" s="19"/>
      <c r="TAO83" s="19"/>
      <c r="TAP83" s="19"/>
      <c r="TAQ83" s="19"/>
      <c r="TAR83" s="19"/>
      <c r="TAS83" s="19"/>
      <c r="TAT83" s="19"/>
      <c r="TAU83" s="19"/>
      <c r="TAV83" s="19"/>
      <c r="TAW83" s="19"/>
      <c r="TAX83" s="19"/>
      <c r="TAY83" s="19"/>
      <c r="TAZ83" s="19"/>
      <c r="TBA83" s="19"/>
      <c r="TBB83" s="19"/>
      <c r="TBC83" s="19"/>
      <c r="TBD83" s="19"/>
      <c r="TBE83" s="19"/>
      <c r="TBF83" s="19"/>
      <c r="TBG83" s="19"/>
      <c r="TBH83" s="19"/>
      <c r="TBI83" s="19"/>
      <c r="TBJ83" s="19"/>
      <c r="TBK83" s="19"/>
      <c r="TBL83" s="19"/>
      <c r="TBM83" s="19"/>
      <c r="TBN83" s="19"/>
      <c r="TBO83" s="19"/>
      <c r="TBP83" s="19"/>
      <c r="TBQ83" s="19"/>
      <c r="TBR83" s="19"/>
      <c r="TBS83" s="19"/>
      <c r="TBT83" s="19"/>
      <c r="TBU83" s="19"/>
      <c r="TBV83" s="19"/>
      <c r="TBW83" s="19"/>
      <c r="TBX83" s="19"/>
      <c r="TBY83" s="19"/>
      <c r="TBZ83" s="19"/>
      <c r="TCA83" s="19"/>
      <c r="TCB83" s="19"/>
      <c r="TCC83" s="19"/>
      <c r="TCD83" s="19"/>
      <c r="TCE83" s="19"/>
      <c r="TCF83" s="19"/>
      <c r="TCG83" s="19"/>
      <c r="TCH83" s="19"/>
      <c r="TCI83" s="19"/>
      <c r="TCJ83" s="19"/>
      <c r="TCK83" s="19"/>
      <c r="TCL83" s="19"/>
      <c r="TCM83" s="19"/>
      <c r="TCN83" s="19"/>
      <c r="TCO83" s="19"/>
      <c r="TCP83" s="19"/>
      <c r="TCQ83" s="19"/>
      <c r="TCR83" s="19"/>
      <c r="TCS83" s="19"/>
      <c r="TCT83" s="19"/>
      <c r="TCU83" s="19"/>
      <c r="TCV83" s="19"/>
      <c r="TCW83" s="19"/>
      <c r="TCX83" s="19"/>
      <c r="TCY83" s="19"/>
      <c r="TCZ83" s="19"/>
      <c r="TDA83" s="19"/>
      <c r="TDB83" s="19"/>
      <c r="TDC83" s="19"/>
      <c r="TDD83" s="19"/>
      <c r="TDE83" s="19"/>
      <c r="TDF83" s="19"/>
      <c r="TDG83" s="19"/>
      <c r="TDH83" s="19"/>
      <c r="TDI83" s="19"/>
      <c r="TDJ83" s="19"/>
      <c r="TDK83" s="19"/>
      <c r="TDL83" s="19"/>
      <c r="TDM83" s="19"/>
      <c r="TDN83" s="19"/>
      <c r="TDO83" s="19"/>
      <c r="TDP83" s="19"/>
      <c r="TDQ83" s="19"/>
      <c r="TDR83" s="19"/>
      <c r="TDS83" s="19"/>
      <c r="TDT83" s="19"/>
      <c r="TDU83" s="19"/>
      <c r="TDV83" s="19"/>
      <c r="TDW83" s="19"/>
      <c r="TDX83" s="19"/>
      <c r="TDY83" s="19"/>
      <c r="TDZ83" s="19"/>
      <c r="TEA83" s="19"/>
      <c r="TEB83" s="19"/>
      <c r="TEC83" s="19"/>
      <c r="TED83" s="19"/>
      <c r="TEE83" s="19"/>
      <c r="TEF83" s="19"/>
      <c r="TEG83" s="19"/>
      <c r="TEH83" s="19"/>
      <c r="TEI83" s="19"/>
      <c r="TEJ83" s="19"/>
      <c r="TEK83" s="19"/>
      <c r="TEL83" s="19"/>
      <c r="TEM83" s="19"/>
      <c r="TEN83" s="19"/>
      <c r="TEO83" s="19"/>
      <c r="TEP83" s="19"/>
      <c r="TEQ83" s="19"/>
      <c r="TER83" s="19"/>
      <c r="TES83" s="19"/>
      <c r="TET83" s="19"/>
      <c r="TEU83" s="19"/>
      <c r="TEV83" s="19"/>
      <c r="TEW83" s="19"/>
      <c r="TEX83" s="19"/>
      <c r="TEY83" s="19"/>
      <c r="TEZ83" s="19"/>
      <c r="TFA83" s="19"/>
      <c r="TFB83" s="19"/>
      <c r="TFC83" s="19"/>
      <c r="TFD83" s="19"/>
      <c r="TFE83" s="19"/>
      <c r="TFF83" s="19"/>
      <c r="TFG83" s="19"/>
      <c r="TFH83" s="19"/>
      <c r="TFI83" s="19"/>
      <c r="TFJ83" s="19"/>
      <c r="TFK83" s="19"/>
      <c r="TFL83" s="19"/>
      <c r="TFM83" s="19"/>
      <c r="TFN83" s="19"/>
      <c r="TFO83" s="19"/>
      <c r="TFP83" s="19"/>
      <c r="TFQ83" s="19"/>
      <c r="TFR83" s="19"/>
      <c r="TFS83" s="19"/>
      <c r="TFT83" s="19"/>
      <c r="TFU83" s="19"/>
      <c r="TFV83" s="19"/>
      <c r="TFW83" s="19"/>
      <c r="TFX83" s="19"/>
      <c r="TFY83" s="19"/>
      <c r="TFZ83" s="19"/>
      <c r="TGA83" s="19"/>
      <c r="TGB83" s="19"/>
      <c r="TGC83" s="19"/>
      <c r="TGD83" s="19"/>
      <c r="TGE83" s="19"/>
      <c r="TGF83" s="19"/>
      <c r="TGG83" s="19"/>
      <c r="TGH83" s="19"/>
      <c r="TGI83" s="19"/>
      <c r="TGJ83" s="19"/>
      <c r="TGK83" s="19"/>
      <c r="TGL83" s="19"/>
      <c r="TGM83" s="19"/>
      <c r="TGN83" s="19"/>
      <c r="TGO83" s="19"/>
      <c r="TGP83" s="19"/>
      <c r="TGQ83" s="19"/>
      <c r="TGR83" s="19"/>
      <c r="TGS83" s="19"/>
      <c r="TGT83" s="19"/>
      <c r="TGU83" s="19"/>
      <c r="TGV83" s="19"/>
      <c r="TGW83" s="19"/>
      <c r="TGX83" s="19"/>
      <c r="TGY83" s="19"/>
      <c r="TGZ83" s="19"/>
      <c r="THA83" s="19"/>
      <c r="THB83" s="19"/>
      <c r="THC83" s="19"/>
      <c r="THD83" s="19"/>
      <c r="THE83" s="19"/>
      <c r="THF83" s="19"/>
      <c r="THG83" s="19"/>
      <c r="THH83" s="19"/>
      <c r="THI83" s="19"/>
      <c r="THJ83" s="19"/>
      <c r="THK83" s="19"/>
      <c r="THL83" s="19"/>
      <c r="THM83" s="19"/>
      <c r="THN83" s="19"/>
      <c r="THO83" s="19"/>
      <c r="THP83" s="19"/>
      <c r="THQ83" s="19"/>
      <c r="THR83" s="19"/>
      <c r="THS83" s="19"/>
      <c r="THT83" s="19"/>
      <c r="THU83" s="19"/>
      <c r="THV83" s="19"/>
      <c r="THW83" s="19"/>
      <c r="THX83" s="19"/>
      <c r="THY83" s="19"/>
      <c r="THZ83" s="19"/>
      <c r="TIA83" s="19"/>
      <c r="TIB83" s="19"/>
      <c r="TIC83" s="19"/>
      <c r="TID83" s="19"/>
      <c r="TIE83" s="19"/>
      <c r="TIF83" s="19"/>
      <c r="TIG83" s="19"/>
      <c r="TIH83" s="19"/>
      <c r="TII83" s="19"/>
      <c r="TIJ83" s="19"/>
      <c r="TIK83" s="19"/>
      <c r="TIL83" s="19"/>
      <c r="TIM83" s="19"/>
      <c r="TIN83" s="19"/>
      <c r="TIO83" s="19"/>
      <c r="TIP83" s="19"/>
      <c r="TIQ83" s="19"/>
      <c r="TIR83" s="19"/>
      <c r="TIS83" s="19"/>
      <c r="TIT83" s="19"/>
      <c r="TIU83" s="19"/>
      <c r="TIV83" s="19"/>
      <c r="TIW83" s="19"/>
      <c r="TIX83" s="19"/>
      <c r="TIY83" s="19"/>
      <c r="TIZ83" s="19"/>
      <c r="TJA83" s="19"/>
      <c r="TJB83" s="19"/>
      <c r="TJC83" s="19"/>
      <c r="TJD83" s="19"/>
      <c r="TJE83" s="19"/>
      <c r="TJF83" s="19"/>
      <c r="TJG83" s="19"/>
      <c r="TJH83" s="19"/>
      <c r="TJI83" s="19"/>
      <c r="TJJ83" s="19"/>
      <c r="TJK83" s="19"/>
      <c r="TJL83" s="19"/>
      <c r="TJM83" s="19"/>
      <c r="TJN83" s="19"/>
      <c r="TJO83" s="19"/>
      <c r="TJP83" s="19"/>
      <c r="TJQ83" s="19"/>
      <c r="TJR83" s="19"/>
      <c r="TJS83" s="19"/>
      <c r="TJT83" s="19"/>
      <c r="TJU83" s="19"/>
      <c r="TJV83" s="19"/>
      <c r="TJW83" s="19"/>
      <c r="TJX83" s="19"/>
      <c r="TJY83" s="19"/>
      <c r="TJZ83" s="19"/>
      <c r="TKA83" s="19"/>
      <c r="TKB83" s="19"/>
      <c r="TKC83" s="19"/>
      <c r="TKD83" s="19"/>
      <c r="TKE83" s="19"/>
      <c r="TKF83" s="19"/>
      <c r="TKG83" s="19"/>
      <c r="TKH83" s="19"/>
      <c r="TKI83" s="19"/>
      <c r="TKJ83" s="19"/>
      <c r="TKK83" s="19"/>
      <c r="TKL83" s="19"/>
      <c r="TKM83" s="19"/>
      <c r="TKN83" s="19"/>
      <c r="TKO83" s="19"/>
      <c r="TKP83" s="19"/>
      <c r="TKQ83" s="19"/>
      <c r="TKR83" s="19"/>
      <c r="TKS83" s="19"/>
      <c r="TKT83" s="19"/>
      <c r="TKU83" s="19"/>
      <c r="TKV83" s="19"/>
      <c r="TKW83" s="19"/>
      <c r="TKX83" s="19"/>
      <c r="TKY83" s="19"/>
      <c r="TKZ83" s="19"/>
      <c r="TLA83" s="19"/>
      <c r="TLB83" s="19"/>
      <c r="TLC83" s="19"/>
      <c r="TLD83" s="19"/>
      <c r="TLE83" s="19"/>
      <c r="TLF83" s="19"/>
      <c r="TLG83" s="19"/>
      <c r="TLH83" s="19"/>
      <c r="TLI83" s="19"/>
      <c r="TLJ83" s="19"/>
      <c r="TLK83" s="19"/>
      <c r="TLL83" s="19"/>
      <c r="TLM83" s="19"/>
      <c r="TLN83" s="19"/>
      <c r="TLO83" s="19"/>
      <c r="TLP83" s="19"/>
      <c r="TLQ83" s="19"/>
      <c r="TLR83" s="19"/>
      <c r="TLS83" s="19"/>
      <c r="TLT83" s="19"/>
      <c r="TLU83" s="19"/>
      <c r="TLV83" s="19"/>
      <c r="TLW83" s="19"/>
      <c r="TLX83" s="19"/>
      <c r="TLY83" s="19"/>
      <c r="TLZ83" s="19"/>
      <c r="TMA83" s="19"/>
      <c r="TMB83" s="19"/>
      <c r="TMC83" s="19"/>
      <c r="TMD83" s="19"/>
      <c r="TME83" s="19"/>
      <c r="TMF83" s="19"/>
      <c r="TMG83" s="19"/>
      <c r="TMH83" s="19"/>
      <c r="TMI83" s="19"/>
      <c r="TMJ83" s="19"/>
      <c r="TMK83" s="19"/>
      <c r="TML83" s="19"/>
      <c r="TMM83" s="19"/>
      <c r="TMN83" s="19"/>
      <c r="TMO83" s="19"/>
      <c r="TMP83" s="19"/>
      <c r="TMQ83" s="19"/>
      <c r="TMR83" s="19"/>
      <c r="TMS83" s="19"/>
      <c r="TMT83" s="19"/>
      <c r="TMU83" s="19"/>
      <c r="TMV83" s="19"/>
      <c r="TMW83" s="19"/>
      <c r="TMX83" s="19"/>
      <c r="TMY83" s="19"/>
      <c r="TMZ83" s="19"/>
      <c r="TNA83" s="19"/>
      <c r="TNB83" s="19"/>
      <c r="TNC83" s="19"/>
      <c r="TND83" s="19"/>
      <c r="TNE83" s="19"/>
      <c r="TNF83" s="19"/>
      <c r="TNG83" s="19"/>
      <c r="TNH83" s="19"/>
      <c r="TNI83" s="19"/>
      <c r="TNJ83" s="19"/>
      <c r="TNK83" s="19"/>
      <c r="TNL83" s="19"/>
      <c r="TNM83" s="19"/>
      <c r="TNN83" s="19"/>
      <c r="TNO83" s="19"/>
      <c r="TNP83" s="19"/>
      <c r="TNQ83" s="19"/>
      <c r="TNR83" s="19"/>
      <c r="TNS83" s="19"/>
      <c r="TNT83" s="19"/>
      <c r="TNU83" s="19"/>
      <c r="TNV83" s="19"/>
      <c r="TNW83" s="19"/>
      <c r="TNX83" s="19"/>
      <c r="TNY83" s="19"/>
      <c r="TNZ83" s="19"/>
      <c r="TOA83" s="19"/>
      <c r="TOB83" s="19"/>
      <c r="TOC83" s="19"/>
      <c r="TOD83" s="19"/>
      <c r="TOE83" s="19"/>
      <c r="TOF83" s="19"/>
      <c r="TOG83" s="19"/>
      <c r="TOH83" s="19"/>
      <c r="TOI83" s="19"/>
      <c r="TOJ83" s="19"/>
      <c r="TOK83" s="19"/>
      <c r="TOL83" s="19"/>
      <c r="TOM83" s="19"/>
      <c r="TON83" s="19"/>
      <c r="TOO83" s="19"/>
      <c r="TOP83" s="19"/>
      <c r="TOQ83" s="19"/>
      <c r="TOR83" s="19"/>
      <c r="TOS83" s="19"/>
      <c r="TOT83" s="19"/>
      <c r="TOU83" s="19"/>
      <c r="TOV83" s="19"/>
      <c r="TOW83" s="19"/>
      <c r="TOX83" s="19"/>
      <c r="TOY83" s="19"/>
      <c r="TOZ83" s="19"/>
      <c r="TPA83" s="19"/>
      <c r="TPB83" s="19"/>
      <c r="TPC83" s="19"/>
      <c r="TPD83" s="19"/>
      <c r="TPE83" s="19"/>
      <c r="TPF83" s="19"/>
      <c r="TPG83" s="19"/>
      <c r="TPH83" s="19"/>
      <c r="TPI83" s="19"/>
      <c r="TPJ83" s="19"/>
      <c r="TPK83" s="19"/>
      <c r="TPL83" s="19"/>
      <c r="TPM83" s="19"/>
      <c r="TPN83" s="19"/>
      <c r="TPO83" s="19"/>
      <c r="TPP83" s="19"/>
      <c r="TPQ83" s="19"/>
      <c r="TPR83" s="19"/>
      <c r="TPS83" s="19"/>
      <c r="TPT83" s="19"/>
      <c r="TPU83" s="19"/>
      <c r="TPV83" s="19"/>
      <c r="TPW83" s="19"/>
      <c r="TPX83" s="19"/>
      <c r="TPY83" s="19"/>
      <c r="TPZ83" s="19"/>
      <c r="TQA83" s="19"/>
      <c r="TQB83" s="19"/>
      <c r="TQC83" s="19"/>
      <c r="TQD83" s="19"/>
      <c r="TQE83" s="19"/>
      <c r="TQF83" s="19"/>
      <c r="TQG83" s="19"/>
      <c r="TQH83" s="19"/>
      <c r="TQI83" s="19"/>
      <c r="TQJ83" s="19"/>
      <c r="TQK83" s="19"/>
      <c r="TQL83" s="19"/>
      <c r="TQM83" s="19"/>
      <c r="TQN83" s="19"/>
      <c r="TQO83" s="19"/>
      <c r="TQP83" s="19"/>
      <c r="TQQ83" s="19"/>
      <c r="TQR83" s="19"/>
      <c r="TQS83" s="19"/>
      <c r="TQT83" s="19"/>
      <c r="TQU83" s="19"/>
      <c r="TQV83" s="19"/>
      <c r="TQW83" s="19"/>
      <c r="TQX83" s="19"/>
      <c r="TQY83" s="19"/>
      <c r="TQZ83" s="19"/>
      <c r="TRA83" s="19"/>
      <c r="TRB83" s="19"/>
      <c r="TRC83" s="19"/>
      <c r="TRD83" s="19"/>
      <c r="TRE83" s="19"/>
      <c r="TRF83" s="19"/>
      <c r="TRG83" s="19"/>
      <c r="TRH83" s="19"/>
      <c r="TRI83" s="19"/>
      <c r="TRJ83" s="19"/>
      <c r="TRK83" s="19"/>
      <c r="TRL83" s="19"/>
      <c r="TRM83" s="19"/>
      <c r="TRN83" s="19"/>
      <c r="TRO83" s="19"/>
      <c r="TRP83" s="19"/>
      <c r="TRQ83" s="19"/>
      <c r="TRR83" s="19"/>
      <c r="TRS83" s="19"/>
      <c r="TRT83" s="19"/>
      <c r="TRU83" s="19"/>
      <c r="TRV83" s="19"/>
      <c r="TRW83" s="19"/>
      <c r="TRX83" s="19"/>
      <c r="TRY83" s="19"/>
      <c r="TRZ83" s="19"/>
      <c r="TSA83" s="19"/>
      <c r="TSB83" s="19"/>
      <c r="TSC83" s="19"/>
      <c r="TSD83" s="19"/>
      <c r="TSE83" s="19"/>
      <c r="TSF83" s="19"/>
      <c r="TSG83" s="19"/>
      <c r="TSH83" s="19"/>
      <c r="TSI83" s="19"/>
      <c r="TSJ83" s="19"/>
      <c r="TSK83" s="19"/>
      <c r="TSL83" s="19"/>
      <c r="TSM83" s="19"/>
      <c r="TSN83" s="19"/>
      <c r="TSO83" s="19"/>
      <c r="TSP83" s="19"/>
      <c r="TSQ83" s="19"/>
      <c r="TSR83" s="19"/>
      <c r="TSS83" s="19"/>
      <c r="TST83" s="19"/>
      <c r="TSU83" s="19"/>
      <c r="TSV83" s="19"/>
      <c r="TSW83" s="19"/>
      <c r="TSX83" s="19"/>
      <c r="TSY83" s="19"/>
      <c r="TSZ83" s="19"/>
      <c r="TTA83" s="19"/>
      <c r="TTB83" s="19"/>
      <c r="TTC83" s="19"/>
      <c r="TTD83" s="19"/>
      <c r="TTE83" s="19"/>
      <c r="TTF83" s="19"/>
      <c r="TTG83" s="19"/>
      <c r="TTH83" s="19"/>
      <c r="TTI83" s="19"/>
      <c r="TTJ83" s="19"/>
      <c r="TTK83" s="19"/>
      <c r="TTL83" s="19"/>
      <c r="TTM83" s="19"/>
      <c r="TTN83" s="19"/>
      <c r="TTO83" s="19"/>
      <c r="TTP83" s="19"/>
      <c r="TTQ83" s="19"/>
      <c r="TTR83" s="19"/>
      <c r="TTS83" s="19"/>
      <c r="TTT83" s="19"/>
      <c r="TTU83" s="19"/>
      <c r="TTV83" s="19"/>
      <c r="TTW83" s="19"/>
      <c r="TTX83" s="19"/>
      <c r="TTY83" s="19"/>
      <c r="TTZ83" s="19"/>
      <c r="TUA83" s="19"/>
      <c r="TUB83" s="19"/>
      <c r="TUC83" s="19"/>
      <c r="TUD83" s="19"/>
      <c r="TUE83" s="19"/>
      <c r="TUF83" s="19"/>
      <c r="TUG83" s="19"/>
      <c r="TUH83" s="19"/>
      <c r="TUI83" s="19"/>
      <c r="TUJ83" s="19"/>
      <c r="TUK83" s="19"/>
      <c r="TUL83" s="19"/>
      <c r="TUM83" s="19"/>
      <c r="TUN83" s="19"/>
      <c r="TUO83" s="19"/>
      <c r="TUP83" s="19"/>
      <c r="TUQ83" s="19"/>
      <c r="TUR83" s="19"/>
      <c r="TUS83" s="19"/>
      <c r="TUT83" s="19"/>
      <c r="TUU83" s="19"/>
      <c r="TUV83" s="19"/>
      <c r="TUW83" s="19"/>
      <c r="TUX83" s="19"/>
      <c r="TUY83" s="19"/>
      <c r="TUZ83" s="19"/>
      <c r="TVA83" s="19"/>
      <c r="TVB83" s="19"/>
      <c r="TVC83" s="19"/>
      <c r="TVD83" s="19"/>
      <c r="TVE83" s="19"/>
      <c r="TVF83" s="19"/>
      <c r="TVG83" s="19"/>
      <c r="TVH83" s="19"/>
      <c r="TVI83" s="19"/>
      <c r="TVJ83" s="19"/>
      <c r="TVK83" s="19"/>
      <c r="TVL83" s="19"/>
      <c r="TVM83" s="19"/>
      <c r="TVN83" s="19"/>
      <c r="TVO83" s="19"/>
      <c r="TVP83" s="19"/>
      <c r="TVQ83" s="19"/>
      <c r="TVR83" s="19"/>
      <c r="TVS83" s="19"/>
      <c r="TVT83" s="19"/>
      <c r="TVU83" s="19"/>
      <c r="TVV83" s="19"/>
      <c r="TVW83" s="19"/>
      <c r="TVX83" s="19"/>
      <c r="TVY83" s="19"/>
      <c r="TVZ83" s="19"/>
      <c r="TWA83" s="19"/>
      <c r="TWB83" s="19"/>
      <c r="TWC83" s="19"/>
      <c r="TWD83" s="19"/>
      <c r="TWE83" s="19"/>
      <c r="TWF83" s="19"/>
      <c r="TWG83" s="19"/>
      <c r="TWH83" s="19"/>
      <c r="TWI83" s="19"/>
      <c r="TWJ83" s="19"/>
      <c r="TWK83" s="19"/>
      <c r="TWL83" s="19"/>
      <c r="TWM83" s="19"/>
      <c r="TWN83" s="19"/>
      <c r="TWO83" s="19"/>
      <c r="TWP83" s="19"/>
      <c r="TWQ83" s="19"/>
      <c r="TWR83" s="19"/>
      <c r="TWS83" s="19"/>
      <c r="TWT83" s="19"/>
      <c r="TWU83" s="19"/>
      <c r="TWV83" s="19"/>
      <c r="TWW83" s="19"/>
      <c r="TWX83" s="19"/>
      <c r="TWY83" s="19"/>
      <c r="TWZ83" s="19"/>
      <c r="TXA83" s="19"/>
      <c r="TXB83" s="19"/>
      <c r="TXC83" s="19"/>
      <c r="TXD83" s="19"/>
      <c r="TXE83" s="19"/>
      <c r="TXF83" s="19"/>
      <c r="TXG83" s="19"/>
      <c r="TXH83" s="19"/>
      <c r="TXI83" s="19"/>
      <c r="TXJ83" s="19"/>
      <c r="TXK83" s="19"/>
      <c r="TXL83" s="19"/>
      <c r="TXM83" s="19"/>
      <c r="TXN83" s="19"/>
      <c r="TXO83" s="19"/>
      <c r="TXP83" s="19"/>
      <c r="TXQ83" s="19"/>
      <c r="TXR83" s="19"/>
      <c r="TXS83" s="19"/>
      <c r="TXT83" s="19"/>
      <c r="TXU83" s="19"/>
      <c r="TXV83" s="19"/>
      <c r="TXW83" s="19"/>
      <c r="TXX83" s="19"/>
      <c r="TXY83" s="19"/>
      <c r="TXZ83" s="19"/>
      <c r="TYA83" s="19"/>
      <c r="TYB83" s="19"/>
      <c r="TYC83" s="19"/>
      <c r="TYD83" s="19"/>
      <c r="TYE83" s="19"/>
      <c r="TYF83" s="19"/>
      <c r="TYG83" s="19"/>
      <c r="TYH83" s="19"/>
      <c r="TYI83" s="19"/>
      <c r="TYJ83" s="19"/>
      <c r="TYK83" s="19"/>
      <c r="TYL83" s="19"/>
      <c r="TYM83" s="19"/>
      <c r="TYN83" s="19"/>
      <c r="TYO83" s="19"/>
      <c r="TYP83" s="19"/>
      <c r="TYQ83" s="19"/>
      <c r="TYR83" s="19"/>
      <c r="TYS83" s="19"/>
      <c r="TYT83" s="19"/>
      <c r="TYU83" s="19"/>
      <c r="TYV83" s="19"/>
      <c r="TYW83" s="19"/>
      <c r="TYX83" s="19"/>
      <c r="TYY83" s="19"/>
      <c r="TYZ83" s="19"/>
      <c r="TZA83" s="19"/>
      <c r="TZB83" s="19"/>
      <c r="TZC83" s="19"/>
      <c r="TZD83" s="19"/>
      <c r="TZE83" s="19"/>
      <c r="TZF83" s="19"/>
      <c r="TZG83" s="19"/>
      <c r="TZH83" s="19"/>
      <c r="TZI83" s="19"/>
      <c r="TZJ83" s="19"/>
      <c r="TZK83" s="19"/>
      <c r="TZL83" s="19"/>
      <c r="TZM83" s="19"/>
      <c r="TZN83" s="19"/>
      <c r="TZO83" s="19"/>
      <c r="TZP83" s="19"/>
      <c r="TZQ83" s="19"/>
      <c r="TZR83" s="19"/>
      <c r="TZS83" s="19"/>
      <c r="TZT83" s="19"/>
      <c r="TZU83" s="19"/>
      <c r="TZV83" s="19"/>
      <c r="TZW83" s="19"/>
      <c r="TZX83" s="19"/>
      <c r="TZY83" s="19"/>
      <c r="TZZ83" s="19"/>
      <c r="UAA83" s="19"/>
      <c r="UAB83" s="19"/>
      <c r="UAC83" s="19"/>
      <c r="UAD83" s="19"/>
      <c r="UAE83" s="19"/>
      <c r="UAF83" s="19"/>
      <c r="UAG83" s="19"/>
      <c r="UAH83" s="19"/>
      <c r="UAI83" s="19"/>
      <c r="UAJ83" s="19"/>
      <c r="UAK83" s="19"/>
      <c r="UAL83" s="19"/>
      <c r="UAM83" s="19"/>
      <c r="UAN83" s="19"/>
      <c r="UAO83" s="19"/>
      <c r="UAP83" s="19"/>
      <c r="UAQ83" s="19"/>
      <c r="UAR83" s="19"/>
      <c r="UAS83" s="19"/>
      <c r="UAT83" s="19"/>
      <c r="UAU83" s="19"/>
      <c r="UAV83" s="19"/>
      <c r="UAW83" s="19"/>
      <c r="UAX83" s="19"/>
      <c r="UAY83" s="19"/>
      <c r="UAZ83" s="19"/>
      <c r="UBA83" s="19"/>
      <c r="UBB83" s="19"/>
      <c r="UBC83" s="19"/>
      <c r="UBD83" s="19"/>
      <c r="UBE83" s="19"/>
      <c r="UBF83" s="19"/>
      <c r="UBG83" s="19"/>
      <c r="UBH83" s="19"/>
      <c r="UBI83" s="19"/>
      <c r="UBJ83" s="19"/>
      <c r="UBK83" s="19"/>
      <c r="UBL83" s="19"/>
      <c r="UBM83" s="19"/>
      <c r="UBN83" s="19"/>
      <c r="UBO83" s="19"/>
      <c r="UBP83" s="19"/>
      <c r="UBQ83" s="19"/>
      <c r="UBR83" s="19"/>
      <c r="UBS83" s="19"/>
      <c r="UBT83" s="19"/>
      <c r="UBU83" s="19"/>
      <c r="UBV83" s="19"/>
      <c r="UBW83" s="19"/>
      <c r="UBX83" s="19"/>
      <c r="UBY83" s="19"/>
      <c r="UBZ83" s="19"/>
      <c r="UCA83" s="19"/>
      <c r="UCB83" s="19"/>
      <c r="UCC83" s="19"/>
      <c r="UCD83" s="19"/>
      <c r="UCE83" s="19"/>
      <c r="UCF83" s="19"/>
      <c r="UCG83" s="19"/>
      <c r="UCH83" s="19"/>
      <c r="UCI83" s="19"/>
      <c r="UCJ83" s="19"/>
      <c r="UCK83" s="19"/>
      <c r="UCL83" s="19"/>
      <c r="UCM83" s="19"/>
      <c r="UCN83" s="19"/>
      <c r="UCO83" s="19"/>
      <c r="UCP83" s="19"/>
      <c r="UCQ83" s="19"/>
      <c r="UCR83" s="19"/>
      <c r="UCS83" s="19"/>
      <c r="UCT83" s="19"/>
      <c r="UCU83" s="19"/>
      <c r="UCV83" s="19"/>
      <c r="UCW83" s="19"/>
      <c r="UCX83" s="19"/>
      <c r="UCY83" s="19"/>
      <c r="UCZ83" s="19"/>
      <c r="UDA83" s="19"/>
      <c r="UDB83" s="19"/>
      <c r="UDC83" s="19"/>
      <c r="UDD83" s="19"/>
      <c r="UDE83" s="19"/>
      <c r="UDF83" s="19"/>
      <c r="UDG83" s="19"/>
      <c r="UDH83" s="19"/>
      <c r="UDI83" s="19"/>
      <c r="UDJ83" s="19"/>
      <c r="UDK83" s="19"/>
      <c r="UDL83" s="19"/>
      <c r="UDM83" s="19"/>
      <c r="UDN83" s="19"/>
      <c r="UDO83" s="19"/>
      <c r="UDP83" s="19"/>
      <c r="UDQ83" s="19"/>
      <c r="UDR83" s="19"/>
      <c r="UDS83" s="19"/>
      <c r="UDT83" s="19"/>
      <c r="UDU83" s="19"/>
      <c r="UDV83" s="19"/>
      <c r="UDW83" s="19"/>
      <c r="UDX83" s="19"/>
      <c r="UDY83" s="19"/>
      <c r="UDZ83" s="19"/>
      <c r="UEA83" s="19"/>
      <c r="UEB83" s="19"/>
      <c r="UEC83" s="19"/>
      <c r="UED83" s="19"/>
      <c r="UEE83" s="19"/>
      <c r="UEF83" s="19"/>
      <c r="UEG83" s="19"/>
      <c r="UEH83" s="19"/>
      <c r="UEI83" s="19"/>
      <c r="UEJ83" s="19"/>
      <c r="UEK83" s="19"/>
      <c r="UEL83" s="19"/>
      <c r="UEM83" s="19"/>
      <c r="UEN83" s="19"/>
      <c r="UEO83" s="19"/>
      <c r="UEP83" s="19"/>
      <c r="UEQ83" s="19"/>
      <c r="UER83" s="19"/>
      <c r="UES83" s="19"/>
      <c r="UET83" s="19"/>
      <c r="UEU83" s="19"/>
      <c r="UEV83" s="19"/>
      <c r="UEW83" s="19"/>
      <c r="UEX83" s="19"/>
      <c r="UEY83" s="19"/>
      <c r="UEZ83" s="19"/>
      <c r="UFA83" s="19"/>
      <c r="UFB83" s="19"/>
      <c r="UFC83" s="19"/>
      <c r="UFD83" s="19"/>
      <c r="UFE83" s="19"/>
      <c r="UFF83" s="19"/>
      <c r="UFG83" s="19"/>
      <c r="UFH83" s="19"/>
      <c r="UFI83" s="19"/>
      <c r="UFJ83" s="19"/>
      <c r="UFK83" s="19"/>
      <c r="UFL83" s="19"/>
      <c r="UFM83" s="19"/>
      <c r="UFN83" s="19"/>
      <c r="UFO83" s="19"/>
      <c r="UFP83" s="19"/>
      <c r="UFQ83" s="19"/>
      <c r="UFR83" s="19"/>
      <c r="UFS83" s="19"/>
      <c r="UFT83" s="19"/>
      <c r="UFU83" s="19"/>
      <c r="UFV83" s="19"/>
      <c r="UFW83" s="19"/>
      <c r="UFX83" s="19"/>
      <c r="UFY83" s="19"/>
      <c r="UFZ83" s="19"/>
      <c r="UGA83" s="19"/>
      <c r="UGB83" s="19"/>
      <c r="UGC83" s="19"/>
      <c r="UGD83" s="19"/>
      <c r="UGE83" s="19"/>
      <c r="UGF83" s="19"/>
      <c r="UGG83" s="19"/>
      <c r="UGH83" s="19"/>
      <c r="UGI83" s="19"/>
      <c r="UGJ83" s="19"/>
      <c r="UGK83" s="19"/>
      <c r="UGL83" s="19"/>
      <c r="UGM83" s="19"/>
      <c r="UGN83" s="19"/>
      <c r="UGO83" s="19"/>
      <c r="UGP83" s="19"/>
      <c r="UGQ83" s="19"/>
      <c r="UGR83" s="19"/>
      <c r="UGS83" s="19"/>
      <c r="UGT83" s="19"/>
      <c r="UGU83" s="19"/>
      <c r="UGV83" s="19"/>
      <c r="UGW83" s="19"/>
      <c r="UGX83" s="19"/>
      <c r="UGY83" s="19"/>
      <c r="UGZ83" s="19"/>
      <c r="UHA83" s="19"/>
      <c r="UHB83" s="19"/>
      <c r="UHC83" s="19"/>
      <c r="UHD83" s="19"/>
      <c r="UHE83" s="19"/>
      <c r="UHF83" s="19"/>
      <c r="UHG83" s="19"/>
      <c r="UHH83" s="19"/>
      <c r="UHI83" s="19"/>
      <c r="UHJ83" s="19"/>
      <c r="UHK83" s="19"/>
      <c r="UHL83" s="19"/>
      <c r="UHM83" s="19"/>
      <c r="UHN83" s="19"/>
      <c r="UHO83" s="19"/>
      <c r="UHP83" s="19"/>
      <c r="UHQ83" s="19"/>
      <c r="UHR83" s="19"/>
      <c r="UHS83" s="19"/>
      <c r="UHT83" s="19"/>
      <c r="UHU83" s="19"/>
      <c r="UHV83" s="19"/>
      <c r="UHW83" s="19"/>
      <c r="UHX83" s="19"/>
      <c r="UHY83" s="19"/>
      <c r="UHZ83" s="19"/>
      <c r="UIA83" s="19"/>
      <c r="UIB83" s="19"/>
      <c r="UIC83" s="19"/>
      <c r="UID83" s="19"/>
      <c r="UIE83" s="19"/>
      <c r="UIF83" s="19"/>
      <c r="UIG83" s="19"/>
      <c r="UIH83" s="19"/>
      <c r="UII83" s="19"/>
      <c r="UIJ83" s="19"/>
      <c r="UIK83" s="19"/>
      <c r="UIL83" s="19"/>
      <c r="UIM83" s="19"/>
      <c r="UIN83" s="19"/>
      <c r="UIO83" s="19"/>
      <c r="UIP83" s="19"/>
      <c r="UIQ83" s="19"/>
      <c r="UIR83" s="19"/>
      <c r="UIS83" s="19"/>
      <c r="UIT83" s="19"/>
      <c r="UIU83" s="19"/>
      <c r="UIV83" s="19"/>
      <c r="UIW83" s="19"/>
      <c r="UIX83" s="19"/>
      <c r="UIY83" s="19"/>
      <c r="UIZ83" s="19"/>
      <c r="UJA83" s="19"/>
      <c r="UJB83" s="19"/>
      <c r="UJC83" s="19"/>
      <c r="UJD83" s="19"/>
      <c r="UJE83" s="19"/>
      <c r="UJF83" s="19"/>
      <c r="UJG83" s="19"/>
      <c r="UJH83" s="19"/>
      <c r="UJI83" s="19"/>
      <c r="UJJ83" s="19"/>
      <c r="UJK83" s="19"/>
      <c r="UJL83" s="19"/>
      <c r="UJM83" s="19"/>
      <c r="UJN83" s="19"/>
      <c r="UJO83" s="19"/>
      <c r="UJP83" s="19"/>
      <c r="UJQ83" s="19"/>
      <c r="UJR83" s="19"/>
      <c r="UJS83" s="19"/>
      <c r="UJT83" s="19"/>
      <c r="UJU83" s="19"/>
      <c r="UJV83" s="19"/>
      <c r="UJW83" s="19"/>
      <c r="UJX83" s="19"/>
      <c r="UJY83" s="19"/>
      <c r="UJZ83" s="19"/>
      <c r="UKA83" s="19"/>
      <c r="UKB83" s="19"/>
      <c r="UKC83" s="19"/>
      <c r="UKD83" s="19"/>
      <c r="UKE83" s="19"/>
      <c r="UKF83" s="19"/>
      <c r="UKG83" s="19"/>
      <c r="UKH83" s="19"/>
      <c r="UKI83" s="19"/>
      <c r="UKJ83" s="19"/>
      <c r="UKK83" s="19"/>
      <c r="UKL83" s="19"/>
      <c r="UKM83" s="19"/>
      <c r="UKN83" s="19"/>
      <c r="UKO83" s="19"/>
      <c r="UKP83" s="19"/>
      <c r="UKQ83" s="19"/>
      <c r="UKR83" s="19"/>
      <c r="UKS83" s="19"/>
      <c r="UKT83" s="19"/>
      <c r="UKU83" s="19"/>
      <c r="UKV83" s="19"/>
      <c r="UKW83" s="19"/>
      <c r="UKX83" s="19"/>
      <c r="UKY83" s="19"/>
      <c r="UKZ83" s="19"/>
      <c r="ULA83" s="19"/>
      <c r="ULB83" s="19"/>
      <c r="ULC83" s="19"/>
      <c r="ULD83" s="19"/>
      <c r="ULE83" s="19"/>
      <c r="ULF83" s="19"/>
      <c r="ULG83" s="19"/>
      <c r="ULH83" s="19"/>
      <c r="ULI83" s="19"/>
      <c r="ULJ83" s="19"/>
      <c r="ULK83" s="19"/>
      <c r="ULL83" s="19"/>
      <c r="ULM83" s="19"/>
      <c r="ULN83" s="19"/>
      <c r="ULO83" s="19"/>
      <c r="ULP83" s="19"/>
      <c r="ULQ83" s="19"/>
      <c r="ULR83" s="19"/>
      <c r="ULS83" s="19"/>
      <c r="ULT83" s="19"/>
      <c r="ULU83" s="19"/>
      <c r="ULV83" s="19"/>
      <c r="ULW83" s="19"/>
      <c r="ULX83" s="19"/>
      <c r="ULY83" s="19"/>
      <c r="ULZ83" s="19"/>
      <c r="UMA83" s="19"/>
      <c r="UMB83" s="19"/>
      <c r="UMC83" s="19"/>
      <c r="UMD83" s="19"/>
      <c r="UME83" s="19"/>
      <c r="UMF83" s="19"/>
      <c r="UMG83" s="19"/>
      <c r="UMH83" s="19"/>
      <c r="UMI83" s="19"/>
      <c r="UMJ83" s="19"/>
      <c r="UMK83" s="19"/>
      <c r="UML83" s="19"/>
      <c r="UMM83" s="19"/>
      <c r="UMN83" s="19"/>
      <c r="UMO83" s="19"/>
      <c r="UMP83" s="19"/>
      <c r="UMQ83" s="19"/>
      <c r="UMR83" s="19"/>
      <c r="UMS83" s="19"/>
      <c r="UMT83" s="19"/>
      <c r="UMU83" s="19"/>
      <c r="UMV83" s="19"/>
      <c r="UMW83" s="19"/>
      <c r="UMX83" s="19"/>
      <c r="UMY83" s="19"/>
      <c r="UMZ83" s="19"/>
      <c r="UNA83" s="19"/>
      <c r="UNB83" s="19"/>
      <c r="UNC83" s="19"/>
      <c r="UND83" s="19"/>
      <c r="UNE83" s="19"/>
      <c r="UNF83" s="19"/>
      <c r="UNG83" s="19"/>
      <c r="UNH83" s="19"/>
      <c r="UNI83" s="19"/>
      <c r="UNJ83" s="19"/>
      <c r="UNK83" s="19"/>
      <c r="UNL83" s="19"/>
      <c r="UNM83" s="19"/>
      <c r="UNN83" s="19"/>
      <c r="UNO83" s="19"/>
      <c r="UNP83" s="19"/>
      <c r="UNQ83" s="19"/>
      <c r="UNR83" s="19"/>
      <c r="UNS83" s="19"/>
      <c r="UNT83" s="19"/>
      <c r="UNU83" s="19"/>
      <c r="UNV83" s="19"/>
      <c r="UNW83" s="19"/>
      <c r="UNX83" s="19"/>
      <c r="UNY83" s="19"/>
      <c r="UNZ83" s="19"/>
      <c r="UOA83" s="19"/>
      <c r="UOB83" s="19"/>
      <c r="UOC83" s="19"/>
      <c r="UOD83" s="19"/>
      <c r="UOE83" s="19"/>
      <c r="UOF83" s="19"/>
      <c r="UOG83" s="19"/>
      <c r="UOH83" s="19"/>
      <c r="UOI83" s="19"/>
      <c r="UOJ83" s="19"/>
      <c r="UOK83" s="19"/>
      <c r="UOL83" s="19"/>
      <c r="UOM83" s="19"/>
      <c r="UON83" s="19"/>
      <c r="UOO83" s="19"/>
      <c r="UOP83" s="19"/>
      <c r="UOQ83" s="19"/>
      <c r="UOR83" s="19"/>
      <c r="UOS83" s="19"/>
      <c r="UOT83" s="19"/>
      <c r="UOU83" s="19"/>
      <c r="UOV83" s="19"/>
      <c r="UOW83" s="19"/>
      <c r="UOX83" s="19"/>
      <c r="UOY83" s="19"/>
      <c r="UOZ83" s="19"/>
      <c r="UPA83" s="19"/>
      <c r="UPB83" s="19"/>
      <c r="UPC83" s="19"/>
      <c r="UPD83" s="19"/>
      <c r="UPE83" s="19"/>
      <c r="UPF83" s="19"/>
      <c r="UPG83" s="19"/>
      <c r="UPH83" s="19"/>
      <c r="UPI83" s="19"/>
      <c r="UPJ83" s="19"/>
      <c r="UPK83" s="19"/>
      <c r="UPL83" s="19"/>
      <c r="UPM83" s="19"/>
      <c r="UPN83" s="19"/>
      <c r="UPO83" s="19"/>
      <c r="UPP83" s="19"/>
      <c r="UPQ83" s="19"/>
      <c r="UPR83" s="19"/>
      <c r="UPS83" s="19"/>
      <c r="UPT83" s="19"/>
      <c r="UPU83" s="19"/>
      <c r="UPV83" s="19"/>
      <c r="UPW83" s="19"/>
      <c r="UPX83" s="19"/>
      <c r="UPY83" s="19"/>
      <c r="UPZ83" s="19"/>
      <c r="UQA83" s="19"/>
      <c r="UQB83" s="19"/>
      <c r="UQC83" s="19"/>
      <c r="UQD83" s="19"/>
      <c r="UQE83" s="19"/>
      <c r="UQF83" s="19"/>
      <c r="UQG83" s="19"/>
      <c r="UQH83" s="19"/>
      <c r="UQI83" s="19"/>
      <c r="UQJ83" s="19"/>
      <c r="UQK83" s="19"/>
      <c r="UQL83" s="19"/>
      <c r="UQM83" s="19"/>
      <c r="UQN83" s="19"/>
      <c r="UQO83" s="19"/>
      <c r="UQP83" s="19"/>
      <c r="UQQ83" s="19"/>
      <c r="UQR83" s="19"/>
      <c r="UQS83" s="19"/>
      <c r="UQT83" s="19"/>
      <c r="UQU83" s="19"/>
      <c r="UQV83" s="19"/>
      <c r="UQW83" s="19"/>
      <c r="UQX83" s="19"/>
      <c r="UQY83" s="19"/>
      <c r="UQZ83" s="19"/>
      <c r="URA83" s="19"/>
      <c r="URB83" s="19"/>
      <c r="URC83" s="19"/>
      <c r="URD83" s="19"/>
      <c r="URE83" s="19"/>
      <c r="URF83" s="19"/>
      <c r="URG83" s="19"/>
      <c r="URH83" s="19"/>
      <c r="URI83" s="19"/>
      <c r="URJ83" s="19"/>
      <c r="URK83" s="19"/>
      <c r="URL83" s="19"/>
      <c r="URM83" s="19"/>
      <c r="URN83" s="19"/>
      <c r="URO83" s="19"/>
      <c r="URP83" s="19"/>
      <c r="URQ83" s="19"/>
      <c r="URR83" s="19"/>
      <c r="URS83" s="19"/>
      <c r="URT83" s="19"/>
      <c r="URU83" s="19"/>
      <c r="URV83" s="19"/>
      <c r="URW83" s="19"/>
      <c r="URX83" s="19"/>
      <c r="URY83" s="19"/>
      <c r="URZ83" s="19"/>
      <c r="USA83" s="19"/>
      <c r="USB83" s="19"/>
      <c r="USC83" s="19"/>
      <c r="USD83" s="19"/>
      <c r="USE83" s="19"/>
      <c r="USF83" s="19"/>
      <c r="USG83" s="19"/>
      <c r="USH83" s="19"/>
      <c r="USI83" s="19"/>
      <c r="USJ83" s="19"/>
      <c r="USK83" s="19"/>
      <c r="USL83" s="19"/>
      <c r="USM83" s="19"/>
      <c r="USN83" s="19"/>
      <c r="USO83" s="19"/>
      <c r="USP83" s="19"/>
      <c r="USQ83" s="19"/>
      <c r="USR83" s="19"/>
      <c r="USS83" s="19"/>
      <c r="UST83" s="19"/>
      <c r="USU83" s="19"/>
      <c r="USV83" s="19"/>
      <c r="USW83" s="19"/>
      <c r="USX83" s="19"/>
      <c r="USY83" s="19"/>
      <c r="USZ83" s="19"/>
      <c r="UTA83" s="19"/>
      <c r="UTB83" s="19"/>
      <c r="UTC83" s="19"/>
      <c r="UTD83" s="19"/>
      <c r="UTE83" s="19"/>
      <c r="UTF83" s="19"/>
      <c r="UTG83" s="19"/>
      <c r="UTH83" s="19"/>
      <c r="UTI83" s="19"/>
      <c r="UTJ83" s="19"/>
      <c r="UTK83" s="19"/>
      <c r="UTL83" s="19"/>
      <c r="UTM83" s="19"/>
      <c r="UTN83" s="19"/>
      <c r="UTO83" s="19"/>
      <c r="UTP83" s="19"/>
      <c r="UTQ83" s="19"/>
      <c r="UTR83" s="19"/>
      <c r="UTS83" s="19"/>
      <c r="UTT83" s="19"/>
      <c r="UTU83" s="19"/>
      <c r="UTV83" s="19"/>
      <c r="UTW83" s="19"/>
      <c r="UTX83" s="19"/>
      <c r="UTY83" s="19"/>
      <c r="UTZ83" s="19"/>
      <c r="UUA83" s="19"/>
      <c r="UUB83" s="19"/>
      <c r="UUC83" s="19"/>
      <c r="UUD83" s="19"/>
      <c r="UUE83" s="19"/>
      <c r="UUF83" s="19"/>
      <c r="UUG83" s="19"/>
      <c r="UUH83" s="19"/>
      <c r="UUI83" s="19"/>
      <c r="UUJ83" s="19"/>
      <c r="UUK83" s="19"/>
      <c r="UUL83" s="19"/>
      <c r="UUM83" s="19"/>
      <c r="UUN83" s="19"/>
      <c r="UUO83" s="19"/>
      <c r="UUP83" s="19"/>
      <c r="UUQ83" s="19"/>
      <c r="UUR83" s="19"/>
      <c r="UUS83" s="19"/>
      <c r="UUT83" s="19"/>
      <c r="UUU83" s="19"/>
      <c r="UUV83" s="19"/>
      <c r="UUW83" s="19"/>
      <c r="UUX83" s="19"/>
      <c r="UUY83" s="19"/>
      <c r="UUZ83" s="19"/>
      <c r="UVA83" s="19"/>
      <c r="UVB83" s="19"/>
      <c r="UVC83" s="19"/>
      <c r="UVD83" s="19"/>
      <c r="UVE83" s="19"/>
      <c r="UVF83" s="19"/>
      <c r="UVG83" s="19"/>
      <c r="UVH83" s="19"/>
      <c r="UVI83" s="19"/>
      <c r="UVJ83" s="19"/>
      <c r="UVK83" s="19"/>
      <c r="UVL83" s="19"/>
      <c r="UVM83" s="19"/>
      <c r="UVN83" s="19"/>
      <c r="UVO83" s="19"/>
      <c r="UVP83" s="19"/>
      <c r="UVQ83" s="19"/>
      <c r="UVR83" s="19"/>
      <c r="UVS83" s="19"/>
      <c r="UVT83" s="19"/>
      <c r="UVU83" s="19"/>
      <c r="UVV83" s="19"/>
      <c r="UVW83" s="19"/>
      <c r="UVX83" s="19"/>
      <c r="UVY83" s="19"/>
      <c r="UVZ83" s="19"/>
      <c r="UWA83" s="19"/>
      <c r="UWB83" s="19"/>
      <c r="UWC83" s="19"/>
      <c r="UWD83" s="19"/>
      <c r="UWE83" s="19"/>
      <c r="UWF83" s="19"/>
      <c r="UWG83" s="19"/>
      <c r="UWH83" s="19"/>
      <c r="UWI83" s="19"/>
      <c r="UWJ83" s="19"/>
      <c r="UWK83" s="19"/>
      <c r="UWL83" s="19"/>
      <c r="UWM83" s="19"/>
      <c r="UWN83" s="19"/>
      <c r="UWO83" s="19"/>
      <c r="UWP83" s="19"/>
      <c r="UWQ83" s="19"/>
      <c r="UWR83" s="19"/>
      <c r="UWS83" s="19"/>
      <c r="UWT83" s="19"/>
      <c r="UWU83" s="19"/>
      <c r="UWV83" s="19"/>
      <c r="UWW83" s="19"/>
      <c r="UWX83" s="19"/>
      <c r="UWY83" s="19"/>
      <c r="UWZ83" s="19"/>
      <c r="UXA83" s="19"/>
      <c r="UXB83" s="19"/>
      <c r="UXC83" s="19"/>
      <c r="UXD83" s="19"/>
      <c r="UXE83" s="19"/>
      <c r="UXF83" s="19"/>
      <c r="UXG83" s="19"/>
      <c r="UXH83" s="19"/>
      <c r="UXI83" s="19"/>
      <c r="UXJ83" s="19"/>
      <c r="UXK83" s="19"/>
      <c r="UXL83" s="19"/>
      <c r="UXM83" s="19"/>
      <c r="UXN83" s="19"/>
      <c r="UXO83" s="19"/>
      <c r="UXP83" s="19"/>
      <c r="UXQ83" s="19"/>
      <c r="UXR83" s="19"/>
      <c r="UXS83" s="19"/>
      <c r="UXT83" s="19"/>
      <c r="UXU83" s="19"/>
      <c r="UXV83" s="19"/>
      <c r="UXW83" s="19"/>
      <c r="UXX83" s="19"/>
      <c r="UXY83" s="19"/>
      <c r="UXZ83" s="19"/>
      <c r="UYA83" s="19"/>
      <c r="UYB83" s="19"/>
      <c r="UYC83" s="19"/>
      <c r="UYD83" s="19"/>
      <c r="UYE83" s="19"/>
      <c r="UYF83" s="19"/>
      <c r="UYG83" s="19"/>
      <c r="UYH83" s="19"/>
      <c r="UYI83" s="19"/>
      <c r="UYJ83" s="19"/>
      <c r="UYK83" s="19"/>
      <c r="UYL83" s="19"/>
      <c r="UYM83" s="19"/>
      <c r="UYN83" s="19"/>
      <c r="UYO83" s="19"/>
      <c r="UYP83" s="19"/>
      <c r="UYQ83" s="19"/>
      <c r="UYR83" s="19"/>
      <c r="UYS83" s="19"/>
      <c r="UYT83" s="19"/>
      <c r="UYU83" s="19"/>
      <c r="UYV83" s="19"/>
      <c r="UYW83" s="19"/>
      <c r="UYX83" s="19"/>
      <c r="UYY83" s="19"/>
      <c r="UYZ83" s="19"/>
      <c r="UZA83" s="19"/>
      <c r="UZB83" s="19"/>
      <c r="UZC83" s="19"/>
      <c r="UZD83" s="19"/>
      <c r="UZE83" s="19"/>
      <c r="UZF83" s="19"/>
      <c r="UZG83" s="19"/>
      <c r="UZH83" s="19"/>
      <c r="UZI83" s="19"/>
      <c r="UZJ83" s="19"/>
      <c r="UZK83" s="19"/>
      <c r="UZL83" s="19"/>
      <c r="UZM83" s="19"/>
      <c r="UZN83" s="19"/>
      <c r="UZO83" s="19"/>
      <c r="UZP83" s="19"/>
      <c r="UZQ83" s="19"/>
      <c r="UZR83" s="19"/>
      <c r="UZS83" s="19"/>
      <c r="UZT83" s="19"/>
      <c r="UZU83" s="19"/>
      <c r="UZV83" s="19"/>
      <c r="UZW83" s="19"/>
      <c r="UZX83" s="19"/>
      <c r="UZY83" s="19"/>
      <c r="UZZ83" s="19"/>
      <c r="VAA83" s="19"/>
      <c r="VAB83" s="19"/>
      <c r="VAC83" s="19"/>
      <c r="VAD83" s="19"/>
      <c r="VAE83" s="19"/>
      <c r="VAF83" s="19"/>
      <c r="VAG83" s="19"/>
      <c r="VAH83" s="19"/>
      <c r="VAI83" s="19"/>
      <c r="VAJ83" s="19"/>
      <c r="VAK83" s="19"/>
      <c r="VAL83" s="19"/>
      <c r="VAM83" s="19"/>
      <c r="VAN83" s="19"/>
      <c r="VAO83" s="19"/>
      <c r="VAP83" s="19"/>
      <c r="VAQ83" s="19"/>
      <c r="VAR83" s="19"/>
      <c r="VAS83" s="19"/>
      <c r="VAT83" s="19"/>
      <c r="VAU83" s="19"/>
      <c r="VAV83" s="19"/>
      <c r="VAW83" s="19"/>
      <c r="VAX83" s="19"/>
      <c r="VAY83" s="19"/>
      <c r="VAZ83" s="19"/>
      <c r="VBA83" s="19"/>
      <c r="VBB83" s="19"/>
      <c r="VBC83" s="19"/>
      <c r="VBD83" s="19"/>
      <c r="VBE83" s="19"/>
      <c r="VBF83" s="19"/>
      <c r="VBG83" s="19"/>
      <c r="VBH83" s="19"/>
      <c r="VBI83" s="19"/>
      <c r="VBJ83" s="19"/>
      <c r="VBK83" s="19"/>
      <c r="VBL83" s="19"/>
      <c r="VBM83" s="19"/>
      <c r="VBN83" s="19"/>
      <c r="VBO83" s="19"/>
      <c r="VBP83" s="19"/>
      <c r="VBQ83" s="19"/>
      <c r="VBR83" s="19"/>
      <c r="VBS83" s="19"/>
      <c r="VBT83" s="19"/>
      <c r="VBU83" s="19"/>
      <c r="VBV83" s="19"/>
      <c r="VBW83" s="19"/>
      <c r="VBX83" s="19"/>
      <c r="VBY83" s="19"/>
      <c r="VBZ83" s="19"/>
      <c r="VCA83" s="19"/>
      <c r="VCB83" s="19"/>
      <c r="VCC83" s="19"/>
      <c r="VCD83" s="19"/>
      <c r="VCE83" s="19"/>
      <c r="VCF83" s="19"/>
      <c r="VCG83" s="19"/>
      <c r="VCH83" s="19"/>
      <c r="VCI83" s="19"/>
      <c r="VCJ83" s="19"/>
      <c r="VCK83" s="19"/>
      <c r="VCL83" s="19"/>
      <c r="VCM83" s="19"/>
      <c r="VCN83" s="19"/>
      <c r="VCO83" s="19"/>
      <c r="VCP83" s="19"/>
      <c r="VCQ83" s="19"/>
      <c r="VCR83" s="19"/>
      <c r="VCS83" s="19"/>
      <c r="VCT83" s="19"/>
      <c r="VCU83" s="19"/>
      <c r="VCV83" s="19"/>
      <c r="VCW83" s="19"/>
      <c r="VCX83" s="19"/>
      <c r="VCY83" s="19"/>
      <c r="VCZ83" s="19"/>
      <c r="VDA83" s="19"/>
      <c r="VDB83" s="19"/>
      <c r="VDC83" s="19"/>
      <c r="VDD83" s="19"/>
      <c r="VDE83" s="19"/>
      <c r="VDF83" s="19"/>
      <c r="VDG83" s="19"/>
      <c r="VDH83" s="19"/>
      <c r="VDI83" s="19"/>
      <c r="VDJ83" s="19"/>
      <c r="VDK83" s="19"/>
      <c r="VDL83" s="19"/>
      <c r="VDM83" s="19"/>
      <c r="VDN83" s="19"/>
      <c r="VDO83" s="19"/>
      <c r="VDP83" s="19"/>
      <c r="VDQ83" s="19"/>
      <c r="VDR83" s="19"/>
      <c r="VDS83" s="19"/>
      <c r="VDT83" s="19"/>
      <c r="VDU83" s="19"/>
      <c r="VDV83" s="19"/>
      <c r="VDW83" s="19"/>
      <c r="VDX83" s="19"/>
      <c r="VDY83" s="19"/>
      <c r="VDZ83" s="19"/>
      <c r="VEA83" s="19"/>
      <c r="VEB83" s="19"/>
      <c r="VEC83" s="19"/>
      <c r="VED83" s="19"/>
      <c r="VEE83" s="19"/>
      <c r="VEF83" s="19"/>
      <c r="VEG83" s="19"/>
      <c r="VEH83" s="19"/>
      <c r="VEI83" s="19"/>
      <c r="VEJ83" s="19"/>
      <c r="VEK83" s="19"/>
      <c r="VEL83" s="19"/>
      <c r="VEM83" s="19"/>
      <c r="VEN83" s="19"/>
      <c r="VEO83" s="19"/>
      <c r="VEP83" s="19"/>
      <c r="VEQ83" s="19"/>
      <c r="VER83" s="19"/>
      <c r="VES83" s="19"/>
      <c r="VET83" s="19"/>
      <c r="VEU83" s="19"/>
      <c r="VEV83" s="19"/>
      <c r="VEW83" s="19"/>
      <c r="VEX83" s="19"/>
      <c r="VEY83" s="19"/>
      <c r="VEZ83" s="19"/>
      <c r="VFA83" s="19"/>
      <c r="VFB83" s="19"/>
      <c r="VFC83" s="19"/>
      <c r="VFD83" s="19"/>
      <c r="VFE83" s="19"/>
      <c r="VFF83" s="19"/>
      <c r="VFG83" s="19"/>
      <c r="VFH83" s="19"/>
      <c r="VFI83" s="19"/>
      <c r="VFJ83" s="19"/>
      <c r="VFK83" s="19"/>
      <c r="VFL83" s="19"/>
      <c r="VFM83" s="19"/>
      <c r="VFN83" s="19"/>
      <c r="VFO83" s="19"/>
      <c r="VFP83" s="19"/>
      <c r="VFQ83" s="19"/>
      <c r="VFR83" s="19"/>
      <c r="VFS83" s="19"/>
      <c r="VFT83" s="19"/>
      <c r="VFU83" s="19"/>
      <c r="VFV83" s="19"/>
      <c r="VFW83" s="19"/>
      <c r="VFX83" s="19"/>
      <c r="VFY83" s="19"/>
      <c r="VFZ83" s="19"/>
      <c r="VGA83" s="19"/>
      <c r="VGB83" s="19"/>
      <c r="VGC83" s="19"/>
      <c r="VGD83" s="19"/>
      <c r="VGE83" s="19"/>
      <c r="VGF83" s="19"/>
      <c r="VGG83" s="19"/>
      <c r="VGH83" s="19"/>
      <c r="VGI83" s="19"/>
      <c r="VGJ83" s="19"/>
      <c r="VGK83" s="19"/>
      <c r="VGL83" s="19"/>
      <c r="VGM83" s="19"/>
      <c r="VGN83" s="19"/>
      <c r="VGO83" s="19"/>
      <c r="VGP83" s="19"/>
      <c r="VGQ83" s="19"/>
      <c r="VGR83" s="19"/>
      <c r="VGS83" s="19"/>
      <c r="VGT83" s="19"/>
      <c r="VGU83" s="19"/>
      <c r="VGV83" s="19"/>
      <c r="VGW83" s="19"/>
      <c r="VGX83" s="19"/>
      <c r="VGY83" s="19"/>
      <c r="VGZ83" s="19"/>
      <c r="VHA83" s="19"/>
      <c r="VHB83" s="19"/>
      <c r="VHC83" s="19"/>
      <c r="VHD83" s="19"/>
      <c r="VHE83" s="19"/>
      <c r="VHF83" s="19"/>
      <c r="VHG83" s="19"/>
      <c r="VHH83" s="19"/>
      <c r="VHI83" s="19"/>
      <c r="VHJ83" s="19"/>
      <c r="VHK83" s="19"/>
      <c r="VHL83" s="19"/>
      <c r="VHM83" s="19"/>
      <c r="VHN83" s="19"/>
      <c r="VHO83" s="19"/>
      <c r="VHP83" s="19"/>
      <c r="VHQ83" s="19"/>
      <c r="VHR83" s="19"/>
      <c r="VHS83" s="19"/>
      <c r="VHT83" s="19"/>
      <c r="VHU83" s="19"/>
      <c r="VHV83" s="19"/>
      <c r="VHW83" s="19"/>
      <c r="VHX83" s="19"/>
      <c r="VHY83" s="19"/>
      <c r="VHZ83" s="19"/>
      <c r="VIA83" s="19"/>
      <c r="VIB83" s="19"/>
      <c r="VIC83" s="19"/>
      <c r="VID83" s="19"/>
      <c r="VIE83" s="19"/>
      <c r="VIF83" s="19"/>
      <c r="VIG83" s="19"/>
      <c r="VIH83" s="19"/>
      <c r="VII83" s="19"/>
      <c r="VIJ83" s="19"/>
      <c r="VIK83" s="19"/>
      <c r="VIL83" s="19"/>
      <c r="VIM83" s="19"/>
      <c r="VIN83" s="19"/>
      <c r="VIO83" s="19"/>
      <c r="VIP83" s="19"/>
      <c r="VIQ83" s="19"/>
      <c r="VIR83" s="19"/>
      <c r="VIS83" s="19"/>
      <c r="VIT83" s="19"/>
      <c r="VIU83" s="19"/>
      <c r="VIV83" s="19"/>
      <c r="VIW83" s="19"/>
      <c r="VIX83" s="19"/>
      <c r="VIY83" s="19"/>
      <c r="VIZ83" s="19"/>
      <c r="VJA83" s="19"/>
      <c r="VJB83" s="19"/>
      <c r="VJC83" s="19"/>
      <c r="VJD83" s="19"/>
      <c r="VJE83" s="19"/>
      <c r="VJF83" s="19"/>
      <c r="VJG83" s="19"/>
      <c r="VJH83" s="19"/>
      <c r="VJI83" s="19"/>
      <c r="VJJ83" s="19"/>
      <c r="VJK83" s="19"/>
      <c r="VJL83" s="19"/>
      <c r="VJM83" s="19"/>
      <c r="VJN83" s="19"/>
      <c r="VJO83" s="19"/>
      <c r="VJP83" s="19"/>
      <c r="VJQ83" s="19"/>
      <c r="VJR83" s="19"/>
      <c r="VJS83" s="19"/>
      <c r="VJT83" s="19"/>
      <c r="VJU83" s="19"/>
      <c r="VJV83" s="19"/>
      <c r="VJW83" s="19"/>
      <c r="VJX83" s="19"/>
      <c r="VJY83" s="19"/>
      <c r="VJZ83" s="19"/>
      <c r="VKA83" s="19"/>
      <c r="VKB83" s="19"/>
      <c r="VKC83" s="19"/>
      <c r="VKD83" s="19"/>
      <c r="VKE83" s="19"/>
      <c r="VKF83" s="19"/>
      <c r="VKG83" s="19"/>
      <c r="VKH83" s="19"/>
      <c r="VKI83" s="19"/>
      <c r="VKJ83" s="19"/>
      <c r="VKK83" s="19"/>
      <c r="VKL83" s="19"/>
      <c r="VKM83" s="19"/>
      <c r="VKN83" s="19"/>
      <c r="VKO83" s="19"/>
      <c r="VKP83" s="19"/>
      <c r="VKQ83" s="19"/>
      <c r="VKR83" s="19"/>
      <c r="VKS83" s="19"/>
      <c r="VKT83" s="19"/>
      <c r="VKU83" s="19"/>
      <c r="VKV83" s="19"/>
      <c r="VKW83" s="19"/>
      <c r="VKX83" s="19"/>
      <c r="VKY83" s="19"/>
      <c r="VKZ83" s="19"/>
      <c r="VLA83" s="19"/>
      <c r="VLB83" s="19"/>
      <c r="VLC83" s="19"/>
      <c r="VLD83" s="19"/>
      <c r="VLE83" s="19"/>
      <c r="VLF83" s="19"/>
      <c r="VLG83" s="19"/>
      <c r="VLH83" s="19"/>
      <c r="VLI83" s="19"/>
      <c r="VLJ83" s="19"/>
      <c r="VLK83" s="19"/>
      <c r="VLL83" s="19"/>
      <c r="VLM83" s="19"/>
      <c r="VLN83" s="19"/>
      <c r="VLO83" s="19"/>
      <c r="VLP83" s="19"/>
      <c r="VLQ83" s="19"/>
      <c r="VLR83" s="19"/>
      <c r="VLS83" s="19"/>
      <c r="VLT83" s="19"/>
      <c r="VLU83" s="19"/>
      <c r="VLV83" s="19"/>
      <c r="VLW83" s="19"/>
      <c r="VLX83" s="19"/>
      <c r="VLY83" s="19"/>
      <c r="VLZ83" s="19"/>
      <c r="VMA83" s="19"/>
      <c r="VMB83" s="19"/>
      <c r="VMC83" s="19"/>
      <c r="VMD83" s="19"/>
      <c r="VME83" s="19"/>
      <c r="VMF83" s="19"/>
      <c r="VMG83" s="19"/>
      <c r="VMH83" s="19"/>
      <c r="VMI83" s="19"/>
      <c r="VMJ83" s="19"/>
      <c r="VMK83" s="19"/>
      <c r="VML83" s="19"/>
      <c r="VMM83" s="19"/>
      <c r="VMN83" s="19"/>
      <c r="VMO83" s="19"/>
      <c r="VMP83" s="19"/>
      <c r="VMQ83" s="19"/>
      <c r="VMR83" s="19"/>
      <c r="VMS83" s="19"/>
      <c r="VMT83" s="19"/>
      <c r="VMU83" s="19"/>
      <c r="VMV83" s="19"/>
      <c r="VMW83" s="19"/>
      <c r="VMX83" s="19"/>
      <c r="VMY83" s="19"/>
      <c r="VMZ83" s="19"/>
      <c r="VNA83" s="19"/>
      <c r="VNB83" s="19"/>
      <c r="VNC83" s="19"/>
      <c r="VND83" s="19"/>
      <c r="VNE83" s="19"/>
      <c r="VNF83" s="19"/>
      <c r="VNG83" s="19"/>
      <c r="VNH83" s="19"/>
      <c r="VNI83" s="19"/>
      <c r="VNJ83" s="19"/>
      <c r="VNK83" s="19"/>
      <c r="VNL83" s="19"/>
      <c r="VNM83" s="19"/>
      <c r="VNN83" s="19"/>
      <c r="VNO83" s="19"/>
      <c r="VNP83" s="19"/>
      <c r="VNQ83" s="19"/>
      <c r="VNR83" s="19"/>
      <c r="VNS83" s="19"/>
      <c r="VNT83" s="19"/>
      <c r="VNU83" s="19"/>
      <c r="VNV83" s="19"/>
      <c r="VNW83" s="19"/>
      <c r="VNX83" s="19"/>
      <c r="VNY83" s="19"/>
      <c r="VNZ83" s="19"/>
      <c r="VOA83" s="19"/>
      <c r="VOB83" s="19"/>
      <c r="VOC83" s="19"/>
      <c r="VOD83" s="19"/>
      <c r="VOE83" s="19"/>
      <c r="VOF83" s="19"/>
      <c r="VOG83" s="19"/>
      <c r="VOH83" s="19"/>
      <c r="VOI83" s="19"/>
      <c r="VOJ83" s="19"/>
      <c r="VOK83" s="19"/>
      <c r="VOL83" s="19"/>
      <c r="VOM83" s="19"/>
      <c r="VON83" s="19"/>
      <c r="VOO83" s="19"/>
      <c r="VOP83" s="19"/>
      <c r="VOQ83" s="19"/>
      <c r="VOR83" s="19"/>
      <c r="VOS83" s="19"/>
      <c r="VOT83" s="19"/>
      <c r="VOU83" s="19"/>
      <c r="VOV83" s="19"/>
      <c r="VOW83" s="19"/>
      <c r="VOX83" s="19"/>
      <c r="VOY83" s="19"/>
      <c r="VOZ83" s="19"/>
      <c r="VPA83" s="19"/>
      <c r="VPB83" s="19"/>
      <c r="VPC83" s="19"/>
      <c r="VPD83" s="19"/>
      <c r="VPE83" s="19"/>
      <c r="VPF83" s="19"/>
      <c r="VPG83" s="19"/>
      <c r="VPH83" s="19"/>
      <c r="VPI83" s="19"/>
      <c r="VPJ83" s="19"/>
      <c r="VPK83" s="19"/>
      <c r="VPL83" s="19"/>
      <c r="VPM83" s="19"/>
      <c r="VPN83" s="19"/>
      <c r="VPO83" s="19"/>
      <c r="VPP83" s="19"/>
      <c r="VPQ83" s="19"/>
      <c r="VPR83" s="19"/>
      <c r="VPS83" s="19"/>
      <c r="VPT83" s="19"/>
      <c r="VPU83" s="19"/>
      <c r="VPV83" s="19"/>
      <c r="VPW83" s="19"/>
      <c r="VPX83" s="19"/>
      <c r="VPY83" s="19"/>
      <c r="VPZ83" s="19"/>
      <c r="VQA83" s="19"/>
      <c r="VQB83" s="19"/>
      <c r="VQC83" s="19"/>
      <c r="VQD83" s="19"/>
      <c r="VQE83" s="19"/>
      <c r="VQF83" s="19"/>
      <c r="VQG83" s="19"/>
      <c r="VQH83" s="19"/>
      <c r="VQI83" s="19"/>
      <c r="VQJ83" s="19"/>
      <c r="VQK83" s="19"/>
      <c r="VQL83" s="19"/>
      <c r="VQM83" s="19"/>
      <c r="VQN83" s="19"/>
      <c r="VQO83" s="19"/>
      <c r="VQP83" s="19"/>
      <c r="VQQ83" s="19"/>
      <c r="VQR83" s="19"/>
      <c r="VQS83" s="19"/>
      <c r="VQT83" s="19"/>
      <c r="VQU83" s="19"/>
      <c r="VQV83" s="19"/>
      <c r="VQW83" s="19"/>
      <c r="VQX83" s="19"/>
      <c r="VQY83" s="19"/>
      <c r="VQZ83" s="19"/>
      <c r="VRA83" s="19"/>
      <c r="VRB83" s="19"/>
      <c r="VRC83" s="19"/>
      <c r="VRD83" s="19"/>
      <c r="VRE83" s="19"/>
      <c r="VRF83" s="19"/>
      <c r="VRG83" s="19"/>
      <c r="VRH83" s="19"/>
      <c r="VRI83" s="19"/>
      <c r="VRJ83" s="19"/>
      <c r="VRK83" s="19"/>
      <c r="VRL83" s="19"/>
      <c r="VRM83" s="19"/>
      <c r="VRN83" s="19"/>
      <c r="VRO83" s="19"/>
      <c r="VRP83" s="19"/>
      <c r="VRQ83" s="19"/>
      <c r="VRR83" s="19"/>
      <c r="VRS83" s="19"/>
      <c r="VRT83" s="19"/>
      <c r="VRU83" s="19"/>
      <c r="VRV83" s="19"/>
      <c r="VRW83" s="19"/>
      <c r="VRX83" s="19"/>
      <c r="VRY83" s="19"/>
      <c r="VRZ83" s="19"/>
      <c r="VSA83" s="19"/>
      <c r="VSB83" s="19"/>
      <c r="VSC83" s="19"/>
      <c r="VSD83" s="19"/>
      <c r="VSE83" s="19"/>
      <c r="VSF83" s="19"/>
      <c r="VSG83" s="19"/>
      <c r="VSH83" s="19"/>
      <c r="VSI83" s="19"/>
      <c r="VSJ83" s="19"/>
      <c r="VSK83" s="19"/>
      <c r="VSL83" s="19"/>
      <c r="VSM83" s="19"/>
      <c r="VSN83" s="19"/>
      <c r="VSO83" s="19"/>
      <c r="VSP83" s="19"/>
      <c r="VSQ83" s="19"/>
      <c r="VSR83" s="19"/>
      <c r="VSS83" s="19"/>
      <c r="VST83" s="19"/>
      <c r="VSU83" s="19"/>
      <c r="VSV83" s="19"/>
      <c r="VSW83" s="19"/>
      <c r="VSX83" s="19"/>
      <c r="VSY83" s="19"/>
      <c r="VSZ83" s="19"/>
      <c r="VTA83" s="19"/>
      <c r="VTB83" s="19"/>
      <c r="VTC83" s="19"/>
      <c r="VTD83" s="19"/>
      <c r="VTE83" s="19"/>
      <c r="VTF83" s="19"/>
      <c r="VTG83" s="19"/>
      <c r="VTH83" s="19"/>
      <c r="VTI83" s="19"/>
      <c r="VTJ83" s="19"/>
      <c r="VTK83" s="19"/>
      <c r="VTL83" s="19"/>
      <c r="VTM83" s="19"/>
      <c r="VTN83" s="19"/>
      <c r="VTO83" s="19"/>
      <c r="VTP83" s="19"/>
      <c r="VTQ83" s="19"/>
      <c r="VTR83" s="19"/>
      <c r="VTS83" s="19"/>
      <c r="VTT83" s="19"/>
      <c r="VTU83" s="19"/>
      <c r="VTV83" s="19"/>
      <c r="VTW83" s="19"/>
      <c r="VTX83" s="19"/>
      <c r="VTY83" s="19"/>
      <c r="VTZ83" s="19"/>
      <c r="VUA83" s="19"/>
      <c r="VUB83" s="19"/>
      <c r="VUC83" s="19"/>
      <c r="VUD83" s="19"/>
      <c r="VUE83" s="19"/>
      <c r="VUF83" s="19"/>
      <c r="VUG83" s="19"/>
      <c r="VUH83" s="19"/>
      <c r="VUI83" s="19"/>
      <c r="VUJ83" s="19"/>
      <c r="VUK83" s="19"/>
      <c r="VUL83" s="19"/>
      <c r="VUM83" s="19"/>
      <c r="VUN83" s="19"/>
      <c r="VUO83" s="19"/>
      <c r="VUP83" s="19"/>
      <c r="VUQ83" s="19"/>
      <c r="VUR83" s="19"/>
      <c r="VUS83" s="19"/>
      <c r="VUT83" s="19"/>
      <c r="VUU83" s="19"/>
      <c r="VUV83" s="19"/>
      <c r="VUW83" s="19"/>
      <c r="VUX83" s="19"/>
      <c r="VUY83" s="19"/>
      <c r="VUZ83" s="19"/>
      <c r="VVA83" s="19"/>
      <c r="VVB83" s="19"/>
      <c r="VVC83" s="19"/>
      <c r="VVD83" s="19"/>
      <c r="VVE83" s="19"/>
      <c r="VVF83" s="19"/>
      <c r="VVG83" s="19"/>
      <c r="VVH83" s="19"/>
      <c r="VVI83" s="19"/>
      <c r="VVJ83" s="19"/>
      <c r="VVK83" s="19"/>
      <c r="VVL83" s="19"/>
      <c r="VVM83" s="19"/>
      <c r="VVN83" s="19"/>
      <c r="VVO83" s="19"/>
      <c r="VVP83" s="19"/>
      <c r="VVQ83" s="19"/>
      <c r="VVR83" s="19"/>
      <c r="VVS83" s="19"/>
      <c r="VVT83" s="19"/>
      <c r="VVU83" s="19"/>
      <c r="VVV83" s="19"/>
      <c r="VVW83" s="19"/>
      <c r="VVX83" s="19"/>
      <c r="VVY83" s="19"/>
      <c r="VVZ83" s="19"/>
      <c r="VWA83" s="19"/>
      <c r="VWB83" s="19"/>
      <c r="VWC83" s="19"/>
      <c r="VWD83" s="19"/>
      <c r="VWE83" s="19"/>
      <c r="VWF83" s="19"/>
      <c r="VWG83" s="19"/>
      <c r="VWH83" s="19"/>
      <c r="VWI83" s="19"/>
      <c r="VWJ83" s="19"/>
      <c r="VWK83" s="19"/>
      <c r="VWL83" s="19"/>
      <c r="VWM83" s="19"/>
      <c r="VWN83" s="19"/>
      <c r="VWO83" s="19"/>
      <c r="VWP83" s="19"/>
      <c r="VWQ83" s="19"/>
      <c r="VWR83" s="19"/>
      <c r="VWS83" s="19"/>
      <c r="VWT83" s="19"/>
      <c r="VWU83" s="19"/>
      <c r="VWV83" s="19"/>
      <c r="VWW83" s="19"/>
      <c r="VWX83" s="19"/>
      <c r="VWY83" s="19"/>
      <c r="VWZ83" s="19"/>
      <c r="VXA83" s="19"/>
      <c r="VXB83" s="19"/>
      <c r="VXC83" s="19"/>
      <c r="VXD83" s="19"/>
      <c r="VXE83" s="19"/>
      <c r="VXF83" s="19"/>
      <c r="VXG83" s="19"/>
      <c r="VXH83" s="19"/>
      <c r="VXI83" s="19"/>
      <c r="VXJ83" s="19"/>
      <c r="VXK83" s="19"/>
      <c r="VXL83" s="19"/>
      <c r="VXM83" s="19"/>
      <c r="VXN83" s="19"/>
      <c r="VXO83" s="19"/>
      <c r="VXP83" s="19"/>
      <c r="VXQ83" s="19"/>
      <c r="VXR83" s="19"/>
      <c r="VXS83" s="19"/>
      <c r="VXT83" s="19"/>
      <c r="VXU83" s="19"/>
      <c r="VXV83" s="19"/>
      <c r="VXW83" s="19"/>
      <c r="VXX83" s="19"/>
      <c r="VXY83" s="19"/>
      <c r="VXZ83" s="19"/>
      <c r="VYA83" s="19"/>
      <c r="VYB83" s="19"/>
      <c r="VYC83" s="19"/>
      <c r="VYD83" s="19"/>
      <c r="VYE83" s="19"/>
      <c r="VYF83" s="19"/>
      <c r="VYG83" s="19"/>
      <c r="VYH83" s="19"/>
      <c r="VYI83" s="19"/>
      <c r="VYJ83" s="19"/>
      <c r="VYK83" s="19"/>
      <c r="VYL83" s="19"/>
      <c r="VYM83" s="19"/>
      <c r="VYN83" s="19"/>
      <c r="VYO83" s="19"/>
      <c r="VYP83" s="19"/>
      <c r="VYQ83" s="19"/>
      <c r="VYR83" s="19"/>
      <c r="VYS83" s="19"/>
      <c r="VYT83" s="19"/>
      <c r="VYU83" s="19"/>
      <c r="VYV83" s="19"/>
      <c r="VYW83" s="19"/>
      <c r="VYX83" s="19"/>
      <c r="VYY83" s="19"/>
      <c r="VYZ83" s="19"/>
      <c r="VZA83" s="19"/>
      <c r="VZB83" s="19"/>
      <c r="VZC83" s="19"/>
      <c r="VZD83" s="19"/>
      <c r="VZE83" s="19"/>
      <c r="VZF83" s="19"/>
      <c r="VZG83" s="19"/>
      <c r="VZH83" s="19"/>
      <c r="VZI83" s="19"/>
      <c r="VZJ83" s="19"/>
      <c r="VZK83" s="19"/>
      <c r="VZL83" s="19"/>
      <c r="VZM83" s="19"/>
      <c r="VZN83" s="19"/>
      <c r="VZO83" s="19"/>
      <c r="VZP83" s="19"/>
      <c r="VZQ83" s="19"/>
      <c r="VZR83" s="19"/>
      <c r="VZS83" s="19"/>
      <c r="VZT83" s="19"/>
      <c r="VZU83" s="19"/>
      <c r="VZV83" s="19"/>
      <c r="VZW83" s="19"/>
      <c r="VZX83" s="19"/>
      <c r="VZY83" s="19"/>
      <c r="VZZ83" s="19"/>
      <c r="WAA83" s="19"/>
      <c r="WAB83" s="19"/>
      <c r="WAC83" s="19"/>
      <c r="WAD83" s="19"/>
      <c r="WAE83" s="19"/>
      <c r="WAF83" s="19"/>
      <c r="WAG83" s="19"/>
      <c r="WAH83" s="19"/>
      <c r="WAI83" s="19"/>
      <c r="WAJ83" s="19"/>
      <c r="WAK83" s="19"/>
      <c r="WAL83" s="19"/>
      <c r="WAM83" s="19"/>
      <c r="WAN83" s="19"/>
      <c r="WAO83" s="19"/>
      <c r="WAP83" s="19"/>
      <c r="WAQ83" s="19"/>
      <c r="WAR83" s="19"/>
      <c r="WAS83" s="19"/>
      <c r="WAT83" s="19"/>
      <c r="WAU83" s="19"/>
      <c r="WAV83" s="19"/>
      <c r="WAW83" s="19"/>
      <c r="WAX83" s="19"/>
      <c r="WAY83" s="19"/>
      <c r="WAZ83" s="19"/>
      <c r="WBA83" s="19"/>
      <c r="WBB83" s="19"/>
      <c r="WBC83" s="19"/>
      <c r="WBD83" s="19"/>
      <c r="WBE83" s="19"/>
      <c r="WBF83" s="19"/>
      <c r="WBG83" s="19"/>
      <c r="WBH83" s="19"/>
      <c r="WBI83" s="19"/>
      <c r="WBJ83" s="19"/>
      <c r="WBK83" s="19"/>
      <c r="WBL83" s="19"/>
      <c r="WBM83" s="19"/>
      <c r="WBN83" s="19"/>
      <c r="WBO83" s="19"/>
      <c r="WBP83" s="19"/>
      <c r="WBQ83" s="19"/>
      <c r="WBR83" s="19"/>
      <c r="WBS83" s="19"/>
      <c r="WBT83" s="19"/>
      <c r="WBU83" s="19"/>
      <c r="WBV83" s="19"/>
      <c r="WBW83" s="19"/>
      <c r="WBX83" s="19"/>
      <c r="WBY83" s="19"/>
      <c r="WBZ83" s="19"/>
      <c r="WCA83" s="19"/>
      <c r="WCB83" s="19"/>
      <c r="WCC83" s="19"/>
      <c r="WCD83" s="19"/>
      <c r="WCE83" s="19"/>
      <c r="WCF83" s="19"/>
      <c r="WCG83" s="19"/>
      <c r="WCH83" s="19"/>
      <c r="WCI83" s="19"/>
      <c r="WCJ83" s="19"/>
      <c r="WCK83" s="19"/>
      <c r="WCL83" s="19"/>
      <c r="WCM83" s="19"/>
      <c r="WCN83" s="19"/>
      <c r="WCO83" s="19"/>
      <c r="WCP83" s="19"/>
      <c r="WCQ83" s="19"/>
      <c r="WCR83" s="19"/>
      <c r="WCS83" s="19"/>
      <c r="WCT83" s="19"/>
      <c r="WCU83" s="19"/>
      <c r="WCV83" s="19"/>
      <c r="WCW83" s="19"/>
      <c r="WCX83" s="19"/>
      <c r="WCY83" s="19"/>
      <c r="WCZ83" s="19"/>
      <c r="WDA83" s="19"/>
      <c r="WDB83" s="19"/>
      <c r="WDC83" s="19"/>
      <c r="WDD83" s="19"/>
      <c r="WDE83" s="19"/>
      <c r="WDF83" s="19"/>
      <c r="WDG83" s="19"/>
      <c r="WDH83" s="19"/>
      <c r="WDI83" s="19"/>
      <c r="WDJ83" s="19"/>
      <c r="WDK83" s="19"/>
      <c r="WDL83" s="19"/>
      <c r="WDM83" s="19"/>
      <c r="WDN83" s="19"/>
      <c r="WDO83" s="19"/>
      <c r="WDP83" s="19"/>
      <c r="WDQ83" s="19"/>
      <c r="WDR83" s="19"/>
      <c r="WDS83" s="19"/>
      <c r="WDT83" s="19"/>
      <c r="WDU83" s="19"/>
      <c r="WDV83" s="19"/>
      <c r="WDW83" s="19"/>
      <c r="WDX83" s="19"/>
      <c r="WDY83" s="19"/>
      <c r="WDZ83" s="19"/>
      <c r="WEA83" s="19"/>
      <c r="WEB83" s="19"/>
      <c r="WEC83" s="19"/>
      <c r="WED83" s="19"/>
      <c r="WEE83" s="19"/>
      <c r="WEF83" s="19"/>
      <c r="WEG83" s="19"/>
      <c r="WEH83" s="19"/>
      <c r="WEI83" s="19"/>
      <c r="WEJ83" s="19"/>
      <c r="WEK83" s="19"/>
      <c r="WEL83" s="19"/>
      <c r="WEM83" s="19"/>
      <c r="WEN83" s="19"/>
      <c r="WEO83" s="19"/>
      <c r="WEP83" s="19"/>
      <c r="WEQ83" s="19"/>
      <c r="WER83" s="19"/>
      <c r="WES83" s="19"/>
      <c r="WET83" s="19"/>
      <c r="WEU83" s="19"/>
      <c r="WEV83" s="19"/>
      <c r="WEW83" s="19"/>
      <c r="WEX83" s="19"/>
      <c r="WEY83" s="19"/>
      <c r="WEZ83" s="19"/>
      <c r="WFA83" s="19"/>
      <c r="WFB83" s="19"/>
      <c r="WFC83" s="19"/>
      <c r="WFD83" s="19"/>
      <c r="WFE83" s="19"/>
      <c r="WFF83" s="19"/>
      <c r="WFG83" s="19"/>
      <c r="WFH83" s="19"/>
      <c r="WFI83" s="19"/>
      <c r="WFJ83" s="19"/>
      <c r="WFK83" s="19"/>
      <c r="WFL83" s="19"/>
      <c r="WFM83" s="19"/>
      <c r="WFN83" s="19"/>
      <c r="WFO83" s="19"/>
      <c r="WFP83" s="19"/>
      <c r="WFQ83" s="19"/>
      <c r="WFR83" s="19"/>
      <c r="WFS83" s="19"/>
      <c r="WFT83" s="19"/>
      <c r="WFU83" s="19"/>
      <c r="WFV83" s="19"/>
      <c r="WFW83" s="19"/>
      <c r="WFX83" s="19"/>
      <c r="WFY83" s="19"/>
      <c r="WFZ83" s="19"/>
      <c r="WGA83" s="19"/>
      <c r="WGB83" s="19"/>
      <c r="WGC83" s="19"/>
      <c r="WGD83" s="19"/>
      <c r="WGE83" s="19"/>
      <c r="WGF83" s="19"/>
      <c r="WGG83" s="19"/>
      <c r="WGH83" s="19"/>
      <c r="WGI83" s="19"/>
      <c r="WGJ83" s="19"/>
      <c r="WGK83" s="19"/>
      <c r="WGL83" s="19"/>
      <c r="WGM83" s="19"/>
      <c r="WGN83" s="19"/>
      <c r="WGO83" s="19"/>
      <c r="WGP83" s="19"/>
      <c r="WGQ83" s="19"/>
      <c r="WGR83" s="19"/>
      <c r="WGS83" s="19"/>
      <c r="WGT83" s="19"/>
      <c r="WGU83" s="19"/>
      <c r="WGV83" s="19"/>
      <c r="WGW83" s="19"/>
      <c r="WGX83" s="19"/>
      <c r="WGY83" s="19"/>
      <c r="WGZ83" s="19"/>
      <c r="WHA83" s="19"/>
      <c r="WHB83" s="19"/>
      <c r="WHC83" s="19"/>
      <c r="WHD83" s="19"/>
      <c r="WHE83" s="19"/>
      <c r="WHF83" s="19"/>
      <c r="WHG83" s="19"/>
      <c r="WHH83" s="19"/>
      <c r="WHI83" s="19"/>
      <c r="WHJ83" s="19"/>
      <c r="WHK83" s="19"/>
      <c r="WHL83" s="19"/>
      <c r="WHM83" s="19"/>
      <c r="WHN83" s="19"/>
      <c r="WHO83" s="19"/>
      <c r="WHP83" s="19"/>
      <c r="WHQ83" s="19"/>
      <c r="WHR83" s="19"/>
      <c r="WHS83" s="19"/>
      <c r="WHT83" s="19"/>
      <c r="WHU83" s="19"/>
      <c r="WHV83" s="19"/>
      <c r="WHW83" s="19"/>
      <c r="WHX83" s="19"/>
      <c r="WHY83" s="19"/>
      <c r="WHZ83" s="19"/>
      <c r="WIA83" s="19"/>
      <c r="WIB83" s="19"/>
      <c r="WIC83" s="19"/>
      <c r="WID83" s="19"/>
      <c r="WIE83" s="19"/>
      <c r="WIF83" s="19"/>
      <c r="WIG83" s="19"/>
      <c r="WIH83" s="19"/>
      <c r="WII83" s="19"/>
      <c r="WIJ83" s="19"/>
      <c r="WIK83" s="19"/>
      <c r="WIL83" s="19"/>
      <c r="WIM83" s="19"/>
      <c r="WIN83" s="19"/>
      <c r="WIO83" s="19"/>
      <c r="WIP83" s="19"/>
      <c r="WIQ83" s="19"/>
      <c r="WIR83" s="19"/>
      <c r="WIS83" s="19"/>
      <c r="WIT83" s="19"/>
      <c r="WIU83" s="19"/>
      <c r="WIV83" s="19"/>
      <c r="WIW83" s="19"/>
      <c r="WIX83" s="19"/>
      <c r="WIY83" s="19"/>
      <c r="WIZ83" s="19"/>
      <c r="WJA83" s="19"/>
      <c r="WJB83" s="19"/>
      <c r="WJC83" s="19"/>
      <c r="WJD83" s="19"/>
      <c r="WJE83" s="19"/>
      <c r="WJF83" s="19"/>
      <c r="WJG83" s="19"/>
      <c r="WJH83" s="19"/>
      <c r="WJI83" s="19"/>
      <c r="WJJ83" s="19"/>
      <c r="WJK83" s="19"/>
      <c r="WJL83" s="19"/>
      <c r="WJM83" s="19"/>
      <c r="WJN83" s="19"/>
      <c r="WJO83" s="19"/>
      <c r="WJP83" s="19"/>
      <c r="WJQ83" s="19"/>
      <c r="WJR83" s="19"/>
      <c r="WJS83" s="19"/>
      <c r="WJT83" s="19"/>
      <c r="WJU83" s="19"/>
      <c r="WJV83" s="19"/>
      <c r="WJW83" s="19"/>
      <c r="WJX83" s="19"/>
      <c r="WJY83" s="19"/>
      <c r="WJZ83" s="19"/>
      <c r="WKA83" s="19"/>
      <c r="WKB83" s="19"/>
      <c r="WKC83" s="19"/>
      <c r="WKD83" s="19"/>
      <c r="WKE83" s="19"/>
      <c r="WKF83" s="19"/>
      <c r="WKG83" s="19"/>
      <c r="WKH83" s="19"/>
      <c r="WKI83" s="19"/>
      <c r="WKJ83" s="19"/>
      <c r="WKK83" s="19"/>
      <c r="WKL83" s="19"/>
      <c r="WKM83" s="19"/>
      <c r="WKN83" s="19"/>
      <c r="WKO83" s="19"/>
      <c r="WKP83" s="19"/>
      <c r="WKQ83" s="19"/>
      <c r="WKR83" s="19"/>
      <c r="WKS83" s="19"/>
      <c r="WKT83" s="19"/>
      <c r="WKU83" s="19"/>
      <c r="WKV83" s="19"/>
      <c r="WKW83" s="19"/>
      <c r="WKX83" s="19"/>
      <c r="WKY83" s="19"/>
      <c r="WKZ83" s="19"/>
      <c r="WLA83" s="19"/>
      <c r="WLB83" s="19"/>
      <c r="WLC83" s="19"/>
      <c r="WLD83" s="19"/>
      <c r="WLE83" s="19"/>
      <c r="WLF83" s="19"/>
      <c r="WLG83" s="19"/>
      <c r="WLH83" s="19"/>
      <c r="WLI83" s="19"/>
      <c r="WLJ83" s="19"/>
      <c r="WLK83" s="19"/>
      <c r="WLL83" s="19"/>
      <c r="WLM83" s="19"/>
      <c r="WLN83" s="19"/>
      <c r="WLO83" s="19"/>
      <c r="WLP83" s="19"/>
      <c r="WLQ83" s="19"/>
      <c r="WLR83" s="19"/>
      <c r="WLS83" s="19"/>
      <c r="WLT83" s="19"/>
      <c r="WLU83" s="19"/>
      <c r="WLV83" s="19"/>
      <c r="WLW83" s="19"/>
      <c r="WLX83" s="19"/>
      <c r="WLY83" s="19"/>
      <c r="WLZ83" s="19"/>
      <c r="WMA83" s="19"/>
      <c r="WMB83" s="19"/>
      <c r="WMC83" s="19"/>
      <c r="WMD83" s="19"/>
      <c r="WME83" s="19"/>
      <c r="WMF83" s="19"/>
      <c r="WMG83" s="19"/>
      <c r="WMH83" s="19"/>
      <c r="WMI83" s="19"/>
      <c r="WMJ83" s="19"/>
      <c r="WMK83" s="19"/>
      <c r="WML83" s="19"/>
      <c r="WMM83" s="19"/>
      <c r="WMN83" s="19"/>
      <c r="WMO83" s="19"/>
      <c r="WMP83" s="19"/>
      <c r="WMQ83" s="19"/>
      <c r="WMR83" s="19"/>
      <c r="WMS83" s="19"/>
      <c r="WMT83" s="19"/>
      <c r="WMU83" s="19"/>
      <c r="WMV83" s="19"/>
      <c r="WMW83" s="19"/>
      <c r="WMX83" s="19"/>
      <c r="WMY83" s="19"/>
      <c r="WMZ83" s="19"/>
      <c r="WNA83" s="19"/>
      <c r="WNB83" s="19"/>
      <c r="WNC83" s="19"/>
      <c r="WND83" s="19"/>
      <c r="WNE83" s="19"/>
      <c r="WNF83" s="19"/>
      <c r="WNG83" s="19"/>
      <c r="WNH83" s="19"/>
      <c r="WNI83" s="19"/>
      <c r="WNJ83" s="19"/>
      <c r="WNK83" s="19"/>
      <c r="WNL83" s="19"/>
      <c r="WNM83" s="19"/>
      <c r="WNN83" s="19"/>
      <c r="WNO83" s="19"/>
      <c r="WNP83" s="19"/>
      <c r="WNQ83" s="19"/>
      <c r="WNR83" s="19"/>
      <c r="WNS83" s="19"/>
      <c r="WNT83" s="19"/>
      <c r="WNU83" s="19"/>
      <c r="WNV83" s="19"/>
      <c r="WNW83" s="19"/>
      <c r="WNX83" s="19"/>
      <c r="WNY83" s="19"/>
      <c r="WNZ83" s="19"/>
      <c r="WOA83" s="19"/>
      <c r="WOB83" s="19"/>
      <c r="WOC83" s="19"/>
      <c r="WOD83" s="19"/>
      <c r="WOE83" s="19"/>
      <c r="WOF83" s="19"/>
      <c r="WOG83" s="19"/>
      <c r="WOH83" s="19"/>
      <c r="WOI83" s="19"/>
      <c r="WOJ83" s="19"/>
      <c r="WOK83" s="19"/>
      <c r="WOL83" s="19"/>
      <c r="WOM83" s="19"/>
      <c r="WON83" s="19"/>
      <c r="WOO83" s="19"/>
      <c r="WOP83" s="19"/>
      <c r="WOQ83" s="19"/>
      <c r="WOR83" s="19"/>
      <c r="WOS83" s="19"/>
      <c r="WOT83" s="19"/>
      <c r="WOU83" s="19"/>
      <c r="WOV83" s="19"/>
      <c r="WOW83" s="19"/>
      <c r="WOX83" s="19"/>
      <c r="WOY83" s="19"/>
      <c r="WOZ83" s="19"/>
      <c r="WPA83" s="19"/>
      <c r="WPB83" s="19"/>
      <c r="WPC83" s="19"/>
      <c r="WPD83" s="19"/>
      <c r="WPE83" s="19"/>
      <c r="WPF83" s="19"/>
      <c r="WPG83" s="19"/>
      <c r="WPH83" s="19"/>
      <c r="WPI83" s="19"/>
      <c r="WPJ83" s="19"/>
      <c r="WPK83" s="19"/>
      <c r="WPL83" s="19"/>
      <c r="WPM83" s="19"/>
      <c r="WPN83" s="19"/>
      <c r="WPO83" s="19"/>
      <c r="WPP83" s="19"/>
      <c r="WPQ83" s="19"/>
      <c r="WPR83" s="19"/>
      <c r="WPS83" s="19"/>
      <c r="WPT83" s="19"/>
      <c r="WPU83" s="19"/>
      <c r="WPV83" s="19"/>
      <c r="WPW83" s="19"/>
      <c r="WPX83" s="19"/>
      <c r="WPY83" s="19"/>
      <c r="WPZ83" s="19"/>
      <c r="WQA83" s="19"/>
      <c r="WQB83" s="19"/>
      <c r="WQC83" s="19"/>
      <c r="WQD83" s="19"/>
      <c r="WQE83" s="19"/>
      <c r="WQF83" s="19"/>
      <c r="WQG83" s="19"/>
      <c r="WQH83" s="19"/>
      <c r="WQI83" s="19"/>
      <c r="WQJ83" s="19"/>
      <c r="WQK83" s="19"/>
      <c r="WQL83" s="19"/>
      <c r="WQM83" s="19"/>
      <c r="WQN83" s="19"/>
      <c r="WQO83" s="19"/>
      <c r="WQP83" s="19"/>
      <c r="WQQ83" s="19"/>
      <c r="WQR83" s="19"/>
      <c r="WQS83" s="19"/>
      <c r="WQT83" s="19"/>
      <c r="WQU83" s="19"/>
      <c r="WQV83" s="19"/>
      <c r="WQW83" s="19"/>
      <c r="WQX83" s="19"/>
      <c r="WQY83" s="19"/>
      <c r="WQZ83" s="19"/>
      <c r="WRA83" s="19"/>
      <c r="WRB83" s="19"/>
      <c r="WRC83" s="19"/>
      <c r="WRD83" s="19"/>
      <c r="WRE83" s="19"/>
      <c r="WRF83" s="19"/>
      <c r="WRG83" s="19"/>
      <c r="WRH83" s="19"/>
      <c r="WRI83" s="19"/>
      <c r="WRJ83" s="19"/>
      <c r="WRK83" s="19"/>
      <c r="WRL83" s="19"/>
      <c r="WRM83" s="19"/>
      <c r="WRN83" s="19"/>
      <c r="WRO83" s="19"/>
      <c r="WRP83" s="19"/>
      <c r="WRQ83" s="19"/>
      <c r="WRR83" s="19"/>
      <c r="WRS83" s="19"/>
      <c r="WRT83" s="19"/>
      <c r="WRU83" s="19"/>
      <c r="WRV83" s="19"/>
      <c r="WRW83" s="19"/>
      <c r="WRX83" s="19"/>
      <c r="WRY83" s="19"/>
      <c r="WRZ83" s="19"/>
      <c r="WSA83" s="19"/>
      <c r="WSB83" s="19"/>
      <c r="WSC83" s="19"/>
      <c r="WSD83" s="19"/>
      <c r="WSE83" s="19"/>
      <c r="WSF83" s="19"/>
      <c r="WSG83" s="19"/>
      <c r="WSH83" s="19"/>
      <c r="WSI83" s="19"/>
      <c r="WSJ83" s="19"/>
      <c r="WSK83" s="19"/>
      <c r="WSL83" s="19"/>
      <c r="WSM83" s="19"/>
      <c r="WSN83" s="19"/>
      <c r="WSO83" s="19"/>
      <c r="WSP83" s="19"/>
      <c r="WSQ83" s="19"/>
      <c r="WSR83" s="19"/>
      <c r="WSS83" s="19"/>
      <c r="WST83" s="19"/>
      <c r="WSU83" s="19"/>
      <c r="WSV83" s="19"/>
      <c r="WSW83" s="19"/>
      <c r="WSX83" s="19"/>
      <c r="WSY83" s="19"/>
      <c r="WSZ83" s="19"/>
      <c r="WTA83" s="19"/>
      <c r="WTB83" s="19"/>
      <c r="WTC83" s="19"/>
      <c r="WTD83" s="19"/>
      <c r="WTE83" s="19"/>
      <c r="WTF83" s="19"/>
      <c r="WTG83" s="19"/>
      <c r="WTH83" s="19"/>
      <c r="WTI83" s="19"/>
      <c r="WTJ83" s="19"/>
      <c r="WTK83" s="19"/>
      <c r="WTL83" s="19"/>
      <c r="WTM83" s="19"/>
      <c r="WTN83" s="19"/>
      <c r="WTO83" s="19"/>
      <c r="WTP83" s="19"/>
      <c r="WTQ83" s="19"/>
      <c r="WTR83" s="19"/>
      <c r="WTS83" s="19"/>
      <c r="WTT83" s="19"/>
      <c r="WTU83" s="19"/>
      <c r="WTV83" s="19"/>
      <c r="WTW83" s="19"/>
      <c r="WTX83" s="19"/>
      <c r="WTY83" s="19"/>
      <c r="WTZ83" s="19"/>
      <c r="WUA83" s="19"/>
      <c r="WUB83" s="19"/>
      <c r="WUC83" s="19"/>
      <c r="WUD83" s="19"/>
      <c r="WUE83" s="19"/>
      <c r="WUF83" s="19"/>
      <c r="WUG83" s="19"/>
      <c r="WUH83" s="19"/>
      <c r="WUI83" s="19"/>
      <c r="WUJ83" s="19"/>
      <c r="WUK83" s="19"/>
      <c r="WUL83" s="19"/>
      <c r="WUM83" s="19"/>
      <c r="WUN83" s="19"/>
      <c r="WUO83" s="19"/>
      <c r="WUP83" s="19"/>
      <c r="WUQ83" s="19"/>
      <c r="WUR83" s="19"/>
      <c r="WUS83" s="19"/>
      <c r="WUT83" s="19"/>
      <c r="WUU83" s="19"/>
      <c r="WUV83" s="19"/>
      <c r="WUW83" s="19"/>
      <c r="WUX83" s="19"/>
      <c r="WUY83" s="19"/>
      <c r="WUZ83" s="19"/>
      <c r="WVA83" s="19"/>
      <c r="WVB83" s="19"/>
      <c r="WVC83" s="19"/>
      <c r="WVD83" s="19"/>
      <c r="WVE83" s="19"/>
    </row>
    <row r="84" spans="2:16125" s="47" customFormat="1" x14ac:dyDescent="0.25">
      <c r="B84" s="33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19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19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19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19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19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19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19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19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19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19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19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19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19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19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19"/>
      <c r="AMS84" s="19"/>
      <c r="AMT84" s="19"/>
      <c r="AMU84" s="19"/>
      <c r="AMV84" s="19"/>
      <c r="AMW84" s="19"/>
      <c r="AMX84" s="19"/>
      <c r="AMY84" s="19"/>
      <c r="AMZ84" s="19"/>
      <c r="ANA84" s="19"/>
      <c r="ANB84" s="19"/>
      <c r="ANC84" s="19"/>
      <c r="AND84" s="19"/>
      <c r="ANE84" s="19"/>
      <c r="ANF84" s="19"/>
      <c r="ANG84" s="19"/>
      <c r="ANH84" s="19"/>
      <c r="ANI84" s="19"/>
      <c r="ANJ84" s="19"/>
      <c r="ANK84" s="19"/>
      <c r="ANL84" s="19"/>
      <c r="ANM84" s="19"/>
      <c r="ANN84" s="19"/>
      <c r="ANO84" s="19"/>
      <c r="ANP84" s="19"/>
      <c r="ANQ84" s="19"/>
      <c r="ANR84" s="19"/>
      <c r="ANS84" s="19"/>
      <c r="ANT84" s="19"/>
      <c r="ANU84" s="19"/>
      <c r="ANV84" s="19"/>
      <c r="ANW84" s="19"/>
      <c r="ANX84" s="19"/>
      <c r="ANY84" s="19"/>
      <c r="ANZ84" s="19"/>
      <c r="AOA84" s="19"/>
      <c r="AOB84" s="19"/>
      <c r="AOC84" s="19"/>
      <c r="AOD84" s="19"/>
      <c r="AOE84" s="19"/>
      <c r="AOF84" s="19"/>
      <c r="AOG84" s="19"/>
      <c r="AOH84" s="19"/>
      <c r="AOI84" s="19"/>
      <c r="AOJ84" s="19"/>
      <c r="AOK84" s="19"/>
      <c r="AOL84" s="19"/>
      <c r="AOM84" s="19"/>
      <c r="AON84" s="19"/>
      <c r="AOO84" s="19"/>
      <c r="AOP84" s="19"/>
      <c r="AOQ84" s="19"/>
      <c r="AOR84" s="19"/>
      <c r="AOS84" s="19"/>
      <c r="AOT84" s="19"/>
      <c r="AOU84" s="19"/>
      <c r="AOV84" s="19"/>
      <c r="AOW84" s="19"/>
      <c r="AOX84" s="19"/>
      <c r="AOY84" s="19"/>
      <c r="AOZ84" s="19"/>
      <c r="APA84" s="19"/>
      <c r="APB84" s="19"/>
      <c r="APC84" s="19"/>
      <c r="APD84" s="19"/>
      <c r="APE84" s="19"/>
      <c r="APF84" s="19"/>
      <c r="APG84" s="19"/>
      <c r="APH84" s="19"/>
      <c r="API84" s="19"/>
      <c r="APJ84" s="19"/>
      <c r="APK84" s="19"/>
      <c r="APL84" s="19"/>
      <c r="APM84" s="19"/>
      <c r="APN84" s="19"/>
      <c r="APO84" s="19"/>
      <c r="APP84" s="19"/>
      <c r="APQ84" s="19"/>
      <c r="APR84" s="19"/>
      <c r="APS84" s="19"/>
      <c r="APT84" s="19"/>
      <c r="APU84" s="19"/>
      <c r="APV84" s="19"/>
      <c r="APW84" s="19"/>
      <c r="APX84" s="19"/>
      <c r="APY84" s="19"/>
      <c r="APZ84" s="19"/>
      <c r="AQA84" s="19"/>
      <c r="AQB84" s="19"/>
      <c r="AQC84" s="19"/>
      <c r="AQD84" s="19"/>
      <c r="AQE84" s="19"/>
      <c r="AQF84" s="19"/>
      <c r="AQG84" s="19"/>
      <c r="AQH84" s="19"/>
      <c r="AQI84" s="19"/>
      <c r="AQJ84" s="19"/>
      <c r="AQK84" s="19"/>
      <c r="AQL84" s="19"/>
      <c r="AQM84" s="19"/>
      <c r="AQN84" s="19"/>
      <c r="AQO84" s="19"/>
      <c r="AQP84" s="19"/>
      <c r="AQQ84" s="19"/>
      <c r="AQR84" s="19"/>
      <c r="AQS84" s="19"/>
      <c r="AQT84" s="19"/>
      <c r="AQU84" s="19"/>
      <c r="AQV84" s="19"/>
      <c r="AQW84" s="19"/>
      <c r="AQX84" s="19"/>
      <c r="AQY84" s="19"/>
      <c r="AQZ84" s="19"/>
      <c r="ARA84" s="19"/>
      <c r="ARB84" s="19"/>
      <c r="ARC84" s="19"/>
      <c r="ARD84" s="19"/>
      <c r="ARE84" s="19"/>
      <c r="ARF84" s="19"/>
      <c r="ARG84" s="19"/>
      <c r="ARH84" s="19"/>
      <c r="ARI84" s="19"/>
      <c r="ARJ84" s="19"/>
      <c r="ARK84" s="19"/>
      <c r="ARL84" s="19"/>
      <c r="ARM84" s="19"/>
      <c r="ARN84" s="19"/>
      <c r="ARO84" s="19"/>
      <c r="ARP84" s="19"/>
      <c r="ARQ84" s="19"/>
      <c r="ARR84" s="19"/>
      <c r="ARS84" s="19"/>
      <c r="ART84" s="19"/>
      <c r="ARU84" s="19"/>
      <c r="ARV84" s="19"/>
      <c r="ARW84" s="19"/>
      <c r="ARX84" s="19"/>
      <c r="ARY84" s="19"/>
      <c r="ARZ84" s="19"/>
      <c r="ASA84" s="19"/>
      <c r="ASB84" s="19"/>
      <c r="ASC84" s="19"/>
      <c r="ASD84" s="19"/>
      <c r="ASE84" s="19"/>
      <c r="ASF84" s="19"/>
      <c r="ASG84" s="19"/>
      <c r="ASH84" s="19"/>
      <c r="ASI84" s="19"/>
      <c r="ASJ84" s="19"/>
      <c r="ASK84" s="19"/>
      <c r="ASL84" s="19"/>
      <c r="ASM84" s="19"/>
      <c r="ASN84" s="19"/>
      <c r="ASO84" s="19"/>
      <c r="ASP84" s="19"/>
      <c r="ASQ84" s="19"/>
      <c r="ASR84" s="19"/>
      <c r="ASS84" s="19"/>
      <c r="AST84" s="19"/>
      <c r="ASU84" s="19"/>
      <c r="ASV84" s="19"/>
      <c r="ASW84" s="19"/>
      <c r="ASX84" s="19"/>
      <c r="ASY84" s="19"/>
      <c r="ASZ84" s="19"/>
      <c r="ATA84" s="19"/>
      <c r="ATB84" s="19"/>
      <c r="ATC84" s="19"/>
      <c r="ATD84" s="19"/>
      <c r="ATE84" s="19"/>
      <c r="ATF84" s="19"/>
      <c r="ATG84" s="19"/>
      <c r="ATH84" s="19"/>
      <c r="ATI84" s="19"/>
      <c r="ATJ84" s="19"/>
      <c r="ATK84" s="19"/>
      <c r="ATL84" s="19"/>
      <c r="ATM84" s="19"/>
      <c r="ATN84" s="19"/>
      <c r="ATO84" s="19"/>
      <c r="ATP84" s="19"/>
      <c r="ATQ84" s="19"/>
      <c r="ATR84" s="19"/>
      <c r="ATS84" s="19"/>
      <c r="ATT84" s="19"/>
      <c r="ATU84" s="19"/>
      <c r="ATV84" s="19"/>
      <c r="ATW84" s="19"/>
      <c r="ATX84" s="19"/>
      <c r="ATY84" s="19"/>
      <c r="ATZ84" s="19"/>
      <c r="AUA84" s="19"/>
      <c r="AUB84" s="19"/>
      <c r="AUC84" s="19"/>
      <c r="AUD84" s="19"/>
      <c r="AUE84" s="19"/>
      <c r="AUF84" s="19"/>
      <c r="AUG84" s="19"/>
      <c r="AUH84" s="19"/>
      <c r="AUI84" s="19"/>
      <c r="AUJ84" s="19"/>
      <c r="AUK84" s="19"/>
      <c r="AUL84" s="19"/>
      <c r="AUM84" s="19"/>
      <c r="AUN84" s="19"/>
      <c r="AUO84" s="19"/>
      <c r="AUP84" s="19"/>
      <c r="AUQ84" s="19"/>
      <c r="AUR84" s="19"/>
      <c r="AUS84" s="19"/>
      <c r="AUT84" s="19"/>
      <c r="AUU84" s="19"/>
      <c r="AUV84" s="19"/>
      <c r="AUW84" s="19"/>
      <c r="AUX84" s="19"/>
      <c r="AUY84" s="19"/>
      <c r="AUZ84" s="19"/>
      <c r="AVA84" s="19"/>
      <c r="AVB84" s="19"/>
      <c r="AVC84" s="19"/>
      <c r="AVD84" s="19"/>
      <c r="AVE84" s="19"/>
      <c r="AVF84" s="19"/>
      <c r="AVG84" s="19"/>
      <c r="AVH84" s="19"/>
      <c r="AVI84" s="19"/>
      <c r="AVJ84" s="19"/>
      <c r="AVK84" s="19"/>
      <c r="AVL84" s="19"/>
      <c r="AVM84" s="19"/>
      <c r="AVN84" s="19"/>
      <c r="AVO84" s="19"/>
      <c r="AVP84" s="19"/>
      <c r="AVQ84" s="19"/>
      <c r="AVR84" s="19"/>
      <c r="AVS84" s="19"/>
      <c r="AVT84" s="19"/>
      <c r="AVU84" s="19"/>
      <c r="AVV84" s="19"/>
      <c r="AVW84" s="19"/>
      <c r="AVX84" s="19"/>
      <c r="AVY84" s="19"/>
      <c r="AVZ84" s="19"/>
      <c r="AWA84" s="19"/>
      <c r="AWB84" s="19"/>
      <c r="AWC84" s="19"/>
      <c r="AWD84" s="19"/>
      <c r="AWE84" s="19"/>
      <c r="AWF84" s="19"/>
      <c r="AWG84" s="19"/>
      <c r="AWH84" s="19"/>
      <c r="AWI84" s="19"/>
      <c r="AWJ84" s="19"/>
      <c r="AWK84" s="19"/>
      <c r="AWL84" s="19"/>
      <c r="AWM84" s="19"/>
      <c r="AWN84" s="19"/>
      <c r="AWO84" s="19"/>
      <c r="AWP84" s="19"/>
      <c r="AWQ84" s="19"/>
      <c r="AWR84" s="19"/>
      <c r="AWS84" s="19"/>
      <c r="AWT84" s="19"/>
      <c r="AWU84" s="19"/>
      <c r="AWV84" s="19"/>
      <c r="AWW84" s="19"/>
      <c r="AWX84" s="19"/>
      <c r="AWY84" s="19"/>
      <c r="AWZ84" s="19"/>
      <c r="AXA84" s="19"/>
      <c r="AXB84" s="19"/>
      <c r="AXC84" s="19"/>
      <c r="AXD84" s="19"/>
      <c r="AXE84" s="19"/>
      <c r="AXF84" s="19"/>
      <c r="AXG84" s="19"/>
      <c r="AXH84" s="19"/>
      <c r="AXI84" s="19"/>
      <c r="AXJ84" s="19"/>
      <c r="AXK84" s="19"/>
      <c r="AXL84" s="19"/>
      <c r="AXM84" s="19"/>
      <c r="AXN84" s="19"/>
      <c r="AXO84" s="19"/>
      <c r="AXP84" s="19"/>
      <c r="AXQ84" s="19"/>
      <c r="AXR84" s="19"/>
      <c r="AXS84" s="19"/>
      <c r="AXT84" s="19"/>
      <c r="AXU84" s="19"/>
      <c r="AXV84" s="19"/>
      <c r="AXW84" s="19"/>
      <c r="AXX84" s="19"/>
      <c r="AXY84" s="19"/>
      <c r="AXZ84" s="19"/>
      <c r="AYA84" s="19"/>
      <c r="AYB84" s="19"/>
      <c r="AYC84" s="19"/>
      <c r="AYD84" s="19"/>
      <c r="AYE84" s="19"/>
      <c r="AYF84" s="19"/>
      <c r="AYG84" s="19"/>
      <c r="AYH84" s="19"/>
      <c r="AYI84" s="19"/>
      <c r="AYJ84" s="19"/>
      <c r="AYK84" s="19"/>
      <c r="AYL84" s="19"/>
      <c r="AYM84" s="19"/>
      <c r="AYN84" s="19"/>
      <c r="AYO84" s="19"/>
      <c r="AYP84" s="19"/>
      <c r="AYQ84" s="19"/>
      <c r="AYR84" s="19"/>
      <c r="AYS84" s="19"/>
      <c r="AYT84" s="19"/>
      <c r="AYU84" s="19"/>
      <c r="AYV84" s="19"/>
      <c r="AYW84" s="19"/>
      <c r="AYX84" s="19"/>
      <c r="AYY84" s="19"/>
      <c r="AYZ84" s="19"/>
      <c r="AZA84" s="19"/>
      <c r="AZB84" s="19"/>
      <c r="AZC84" s="19"/>
      <c r="AZD84" s="19"/>
      <c r="AZE84" s="19"/>
      <c r="AZF84" s="19"/>
      <c r="AZG84" s="19"/>
      <c r="AZH84" s="19"/>
      <c r="AZI84" s="19"/>
      <c r="AZJ84" s="19"/>
      <c r="AZK84" s="19"/>
      <c r="AZL84" s="19"/>
      <c r="AZM84" s="19"/>
      <c r="AZN84" s="19"/>
      <c r="AZO84" s="19"/>
      <c r="AZP84" s="19"/>
      <c r="AZQ84" s="19"/>
      <c r="AZR84" s="19"/>
      <c r="AZS84" s="19"/>
      <c r="AZT84" s="19"/>
      <c r="AZU84" s="19"/>
      <c r="AZV84" s="19"/>
      <c r="AZW84" s="19"/>
      <c r="AZX84" s="19"/>
      <c r="AZY84" s="19"/>
      <c r="AZZ84" s="19"/>
      <c r="BAA84" s="19"/>
      <c r="BAB84" s="19"/>
      <c r="BAC84" s="19"/>
      <c r="BAD84" s="19"/>
      <c r="BAE84" s="19"/>
      <c r="BAF84" s="19"/>
      <c r="BAG84" s="19"/>
      <c r="BAH84" s="19"/>
      <c r="BAI84" s="19"/>
      <c r="BAJ84" s="19"/>
      <c r="BAK84" s="19"/>
      <c r="BAL84" s="19"/>
      <c r="BAM84" s="19"/>
      <c r="BAN84" s="19"/>
      <c r="BAO84" s="19"/>
      <c r="BAP84" s="19"/>
      <c r="BAQ84" s="19"/>
      <c r="BAR84" s="19"/>
      <c r="BAS84" s="19"/>
      <c r="BAT84" s="19"/>
      <c r="BAU84" s="19"/>
      <c r="BAV84" s="19"/>
      <c r="BAW84" s="19"/>
      <c r="BAX84" s="19"/>
      <c r="BAY84" s="19"/>
      <c r="BAZ84" s="19"/>
      <c r="BBA84" s="19"/>
      <c r="BBB84" s="19"/>
      <c r="BBC84" s="19"/>
      <c r="BBD84" s="19"/>
      <c r="BBE84" s="19"/>
      <c r="BBF84" s="19"/>
      <c r="BBG84" s="19"/>
      <c r="BBH84" s="19"/>
      <c r="BBI84" s="19"/>
      <c r="BBJ84" s="19"/>
      <c r="BBK84" s="19"/>
      <c r="BBL84" s="19"/>
      <c r="BBM84" s="19"/>
      <c r="BBN84" s="19"/>
      <c r="BBO84" s="19"/>
      <c r="BBP84" s="19"/>
      <c r="BBQ84" s="19"/>
      <c r="BBR84" s="19"/>
      <c r="BBS84" s="19"/>
      <c r="BBT84" s="19"/>
      <c r="BBU84" s="19"/>
      <c r="BBV84" s="19"/>
      <c r="BBW84" s="19"/>
      <c r="BBX84" s="19"/>
      <c r="BBY84" s="19"/>
      <c r="BBZ84" s="19"/>
      <c r="BCA84" s="19"/>
      <c r="BCB84" s="19"/>
      <c r="BCC84" s="19"/>
      <c r="BCD84" s="19"/>
      <c r="BCE84" s="19"/>
      <c r="BCF84" s="19"/>
      <c r="BCG84" s="19"/>
      <c r="BCH84" s="19"/>
      <c r="BCI84" s="19"/>
      <c r="BCJ84" s="19"/>
      <c r="BCK84" s="19"/>
      <c r="BCL84" s="19"/>
      <c r="BCM84" s="19"/>
      <c r="BCN84" s="19"/>
      <c r="BCO84" s="19"/>
      <c r="BCP84" s="19"/>
      <c r="BCQ84" s="19"/>
      <c r="BCR84" s="19"/>
      <c r="BCS84" s="19"/>
      <c r="BCT84" s="19"/>
      <c r="BCU84" s="19"/>
      <c r="BCV84" s="19"/>
      <c r="BCW84" s="19"/>
      <c r="BCX84" s="19"/>
      <c r="BCY84" s="19"/>
      <c r="BCZ84" s="19"/>
      <c r="BDA84" s="19"/>
      <c r="BDB84" s="19"/>
      <c r="BDC84" s="19"/>
      <c r="BDD84" s="19"/>
      <c r="BDE84" s="19"/>
      <c r="BDF84" s="19"/>
      <c r="BDG84" s="19"/>
      <c r="BDH84" s="19"/>
      <c r="BDI84" s="19"/>
      <c r="BDJ84" s="19"/>
      <c r="BDK84" s="19"/>
      <c r="BDL84" s="19"/>
      <c r="BDM84" s="19"/>
      <c r="BDN84" s="19"/>
      <c r="BDO84" s="19"/>
      <c r="BDP84" s="19"/>
      <c r="BDQ84" s="19"/>
      <c r="BDR84" s="19"/>
      <c r="BDS84" s="19"/>
      <c r="BDT84" s="19"/>
      <c r="BDU84" s="19"/>
      <c r="BDV84" s="19"/>
      <c r="BDW84" s="19"/>
      <c r="BDX84" s="19"/>
      <c r="BDY84" s="19"/>
      <c r="BDZ84" s="19"/>
      <c r="BEA84" s="19"/>
      <c r="BEB84" s="19"/>
      <c r="BEC84" s="19"/>
      <c r="BED84" s="19"/>
      <c r="BEE84" s="19"/>
      <c r="BEF84" s="19"/>
      <c r="BEG84" s="19"/>
      <c r="BEH84" s="19"/>
      <c r="BEI84" s="19"/>
      <c r="BEJ84" s="19"/>
      <c r="BEK84" s="19"/>
      <c r="BEL84" s="19"/>
      <c r="BEM84" s="19"/>
      <c r="BEN84" s="19"/>
      <c r="BEO84" s="19"/>
      <c r="BEP84" s="19"/>
      <c r="BEQ84" s="19"/>
      <c r="BER84" s="19"/>
      <c r="BES84" s="19"/>
      <c r="BET84" s="19"/>
      <c r="BEU84" s="19"/>
      <c r="BEV84" s="19"/>
      <c r="BEW84" s="19"/>
      <c r="BEX84" s="19"/>
      <c r="BEY84" s="19"/>
      <c r="BEZ84" s="19"/>
      <c r="BFA84" s="19"/>
      <c r="BFB84" s="19"/>
      <c r="BFC84" s="19"/>
      <c r="BFD84" s="19"/>
      <c r="BFE84" s="19"/>
      <c r="BFF84" s="19"/>
      <c r="BFG84" s="19"/>
      <c r="BFH84" s="19"/>
      <c r="BFI84" s="19"/>
      <c r="BFJ84" s="19"/>
      <c r="BFK84" s="19"/>
      <c r="BFL84" s="19"/>
      <c r="BFM84" s="19"/>
      <c r="BFN84" s="19"/>
      <c r="BFO84" s="19"/>
      <c r="BFP84" s="19"/>
      <c r="BFQ84" s="19"/>
      <c r="BFR84" s="19"/>
      <c r="BFS84" s="19"/>
      <c r="BFT84" s="19"/>
      <c r="BFU84" s="19"/>
      <c r="BFV84" s="19"/>
      <c r="BFW84" s="19"/>
      <c r="BFX84" s="19"/>
      <c r="BFY84" s="19"/>
      <c r="BFZ84" s="19"/>
      <c r="BGA84" s="19"/>
      <c r="BGB84" s="19"/>
      <c r="BGC84" s="19"/>
      <c r="BGD84" s="19"/>
      <c r="BGE84" s="19"/>
      <c r="BGF84" s="19"/>
      <c r="BGG84" s="19"/>
      <c r="BGH84" s="19"/>
      <c r="BGI84" s="19"/>
      <c r="BGJ84" s="19"/>
      <c r="BGK84" s="19"/>
      <c r="BGL84" s="19"/>
      <c r="BGM84" s="19"/>
      <c r="BGN84" s="19"/>
      <c r="BGO84" s="19"/>
      <c r="BGP84" s="19"/>
      <c r="BGQ84" s="19"/>
      <c r="BGR84" s="19"/>
      <c r="BGS84" s="19"/>
      <c r="BGT84" s="19"/>
      <c r="BGU84" s="19"/>
      <c r="BGV84" s="19"/>
      <c r="BGW84" s="19"/>
      <c r="BGX84" s="19"/>
      <c r="BGY84" s="19"/>
      <c r="BGZ84" s="19"/>
      <c r="BHA84" s="19"/>
      <c r="BHB84" s="19"/>
      <c r="BHC84" s="19"/>
      <c r="BHD84" s="19"/>
      <c r="BHE84" s="19"/>
      <c r="BHF84" s="19"/>
      <c r="BHG84" s="19"/>
      <c r="BHH84" s="19"/>
      <c r="BHI84" s="19"/>
      <c r="BHJ84" s="19"/>
      <c r="BHK84" s="19"/>
      <c r="BHL84" s="19"/>
      <c r="BHM84" s="19"/>
      <c r="BHN84" s="19"/>
      <c r="BHO84" s="19"/>
      <c r="BHP84" s="19"/>
      <c r="BHQ84" s="19"/>
      <c r="BHR84" s="19"/>
      <c r="BHS84" s="19"/>
      <c r="BHT84" s="19"/>
      <c r="BHU84" s="19"/>
      <c r="BHV84" s="19"/>
      <c r="BHW84" s="19"/>
      <c r="BHX84" s="19"/>
      <c r="BHY84" s="19"/>
      <c r="BHZ84" s="19"/>
      <c r="BIA84" s="19"/>
      <c r="BIB84" s="19"/>
      <c r="BIC84" s="19"/>
      <c r="BID84" s="19"/>
      <c r="BIE84" s="19"/>
      <c r="BIF84" s="19"/>
      <c r="BIG84" s="19"/>
      <c r="BIH84" s="19"/>
      <c r="BII84" s="19"/>
      <c r="BIJ84" s="19"/>
      <c r="BIK84" s="19"/>
      <c r="BIL84" s="19"/>
      <c r="BIM84" s="19"/>
      <c r="BIN84" s="19"/>
      <c r="BIO84" s="19"/>
      <c r="BIP84" s="19"/>
      <c r="BIQ84" s="19"/>
      <c r="BIR84" s="19"/>
      <c r="BIS84" s="19"/>
      <c r="BIT84" s="19"/>
      <c r="BIU84" s="19"/>
      <c r="BIV84" s="19"/>
      <c r="BIW84" s="19"/>
      <c r="BIX84" s="19"/>
      <c r="BIY84" s="19"/>
      <c r="BIZ84" s="19"/>
      <c r="BJA84" s="19"/>
      <c r="BJB84" s="19"/>
      <c r="BJC84" s="19"/>
      <c r="BJD84" s="19"/>
      <c r="BJE84" s="19"/>
      <c r="BJF84" s="19"/>
      <c r="BJG84" s="19"/>
      <c r="BJH84" s="19"/>
      <c r="BJI84" s="19"/>
      <c r="BJJ84" s="19"/>
      <c r="BJK84" s="19"/>
      <c r="BJL84" s="19"/>
      <c r="BJM84" s="19"/>
      <c r="BJN84" s="19"/>
      <c r="BJO84" s="19"/>
      <c r="BJP84" s="19"/>
      <c r="BJQ84" s="19"/>
      <c r="BJR84" s="19"/>
      <c r="BJS84" s="19"/>
      <c r="BJT84" s="19"/>
      <c r="BJU84" s="19"/>
      <c r="BJV84" s="19"/>
      <c r="BJW84" s="19"/>
      <c r="BJX84" s="19"/>
      <c r="BJY84" s="19"/>
      <c r="BJZ84" s="19"/>
      <c r="BKA84" s="19"/>
      <c r="BKB84" s="19"/>
      <c r="BKC84" s="19"/>
      <c r="BKD84" s="19"/>
      <c r="BKE84" s="19"/>
      <c r="BKF84" s="19"/>
      <c r="BKG84" s="19"/>
      <c r="BKH84" s="19"/>
      <c r="BKI84" s="19"/>
      <c r="BKJ84" s="19"/>
      <c r="BKK84" s="19"/>
      <c r="BKL84" s="19"/>
      <c r="BKM84" s="19"/>
      <c r="BKN84" s="19"/>
      <c r="BKO84" s="19"/>
      <c r="BKP84" s="19"/>
      <c r="BKQ84" s="19"/>
      <c r="BKR84" s="19"/>
      <c r="BKS84" s="19"/>
      <c r="BKT84" s="19"/>
      <c r="BKU84" s="19"/>
      <c r="BKV84" s="19"/>
      <c r="BKW84" s="19"/>
      <c r="BKX84" s="19"/>
      <c r="BKY84" s="19"/>
      <c r="BKZ84" s="19"/>
      <c r="BLA84" s="19"/>
      <c r="BLB84" s="19"/>
      <c r="BLC84" s="19"/>
      <c r="BLD84" s="19"/>
      <c r="BLE84" s="19"/>
      <c r="BLF84" s="19"/>
      <c r="BLG84" s="19"/>
      <c r="BLH84" s="19"/>
      <c r="BLI84" s="19"/>
      <c r="BLJ84" s="19"/>
      <c r="BLK84" s="19"/>
      <c r="BLL84" s="19"/>
      <c r="BLM84" s="19"/>
      <c r="BLN84" s="19"/>
      <c r="BLO84" s="19"/>
      <c r="BLP84" s="19"/>
      <c r="BLQ84" s="19"/>
      <c r="BLR84" s="19"/>
      <c r="BLS84" s="19"/>
      <c r="BLT84" s="19"/>
      <c r="BLU84" s="19"/>
      <c r="BLV84" s="19"/>
      <c r="BLW84" s="19"/>
      <c r="BLX84" s="19"/>
      <c r="BLY84" s="19"/>
      <c r="BLZ84" s="19"/>
      <c r="BMA84" s="19"/>
      <c r="BMB84" s="19"/>
      <c r="BMC84" s="19"/>
      <c r="BMD84" s="19"/>
      <c r="BME84" s="19"/>
      <c r="BMF84" s="19"/>
      <c r="BMG84" s="19"/>
      <c r="BMH84" s="19"/>
      <c r="BMI84" s="19"/>
      <c r="BMJ84" s="19"/>
      <c r="BMK84" s="19"/>
      <c r="BML84" s="19"/>
      <c r="BMM84" s="19"/>
      <c r="BMN84" s="19"/>
      <c r="BMO84" s="19"/>
      <c r="BMP84" s="19"/>
      <c r="BMQ84" s="19"/>
      <c r="BMR84" s="19"/>
      <c r="BMS84" s="19"/>
      <c r="BMT84" s="19"/>
      <c r="BMU84" s="19"/>
      <c r="BMV84" s="19"/>
      <c r="BMW84" s="19"/>
      <c r="BMX84" s="19"/>
      <c r="BMY84" s="19"/>
      <c r="BMZ84" s="19"/>
      <c r="BNA84" s="19"/>
      <c r="BNB84" s="19"/>
      <c r="BNC84" s="19"/>
      <c r="BND84" s="19"/>
      <c r="BNE84" s="19"/>
      <c r="BNF84" s="19"/>
      <c r="BNG84" s="19"/>
      <c r="BNH84" s="19"/>
      <c r="BNI84" s="19"/>
      <c r="BNJ84" s="19"/>
      <c r="BNK84" s="19"/>
      <c r="BNL84" s="19"/>
      <c r="BNM84" s="19"/>
      <c r="BNN84" s="19"/>
      <c r="BNO84" s="19"/>
      <c r="BNP84" s="19"/>
      <c r="BNQ84" s="19"/>
      <c r="BNR84" s="19"/>
      <c r="BNS84" s="19"/>
      <c r="BNT84" s="19"/>
      <c r="BNU84" s="19"/>
      <c r="BNV84" s="19"/>
      <c r="BNW84" s="19"/>
      <c r="BNX84" s="19"/>
      <c r="BNY84" s="19"/>
      <c r="BNZ84" s="19"/>
      <c r="BOA84" s="19"/>
      <c r="BOB84" s="19"/>
      <c r="BOC84" s="19"/>
      <c r="BOD84" s="19"/>
      <c r="BOE84" s="19"/>
      <c r="BOF84" s="19"/>
      <c r="BOG84" s="19"/>
      <c r="BOH84" s="19"/>
      <c r="BOI84" s="19"/>
      <c r="BOJ84" s="19"/>
      <c r="BOK84" s="19"/>
      <c r="BOL84" s="19"/>
      <c r="BOM84" s="19"/>
      <c r="BON84" s="19"/>
      <c r="BOO84" s="19"/>
      <c r="BOP84" s="19"/>
      <c r="BOQ84" s="19"/>
      <c r="BOR84" s="19"/>
      <c r="BOS84" s="19"/>
      <c r="BOT84" s="19"/>
      <c r="BOU84" s="19"/>
      <c r="BOV84" s="19"/>
      <c r="BOW84" s="19"/>
      <c r="BOX84" s="19"/>
      <c r="BOY84" s="19"/>
      <c r="BOZ84" s="19"/>
      <c r="BPA84" s="19"/>
      <c r="BPB84" s="19"/>
      <c r="BPC84" s="19"/>
      <c r="BPD84" s="19"/>
      <c r="BPE84" s="19"/>
      <c r="BPF84" s="19"/>
      <c r="BPG84" s="19"/>
      <c r="BPH84" s="19"/>
      <c r="BPI84" s="19"/>
      <c r="BPJ84" s="19"/>
      <c r="BPK84" s="19"/>
      <c r="BPL84" s="19"/>
      <c r="BPM84" s="19"/>
      <c r="BPN84" s="19"/>
      <c r="BPO84" s="19"/>
      <c r="BPP84" s="19"/>
      <c r="BPQ84" s="19"/>
      <c r="BPR84" s="19"/>
      <c r="BPS84" s="19"/>
      <c r="BPT84" s="19"/>
      <c r="BPU84" s="19"/>
      <c r="BPV84" s="19"/>
      <c r="BPW84" s="19"/>
      <c r="BPX84" s="19"/>
      <c r="BPY84" s="19"/>
      <c r="BPZ84" s="19"/>
      <c r="BQA84" s="19"/>
      <c r="BQB84" s="19"/>
      <c r="BQC84" s="19"/>
      <c r="BQD84" s="19"/>
      <c r="BQE84" s="19"/>
      <c r="BQF84" s="19"/>
      <c r="BQG84" s="19"/>
      <c r="BQH84" s="19"/>
      <c r="BQI84" s="19"/>
      <c r="BQJ84" s="19"/>
      <c r="BQK84" s="19"/>
      <c r="BQL84" s="19"/>
      <c r="BQM84" s="19"/>
      <c r="BQN84" s="19"/>
      <c r="BQO84" s="19"/>
      <c r="BQP84" s="19"/>
      <c r="BQQ84" s="19"/>
      <c r="BQR84" s="19"/>
      <c r="BQS84" s="19"/>
      <c r="BQT84" s="19"/>
      <c r="BQU84" s="19"/>
      <c r="BQV84" s="19"/>
      <c r="BQW84" s="19"/>
      <c r="BQX84" s="19"/>
      <c r="BQY84" s="19"/>
      <c r="BQZ84" s="19"/>
      <c r="BRA84" s="19"/>
      <c r="BRB84" s="19"/>
      <c r="BRC84" s="19"/>
      <c r="BRD84" s="19"/>
      <c r="BRE84" s="19"/>
      <c r="BRF84" s="19"/>
      <c r="BRG84" s="19"/>
      <c r="BRH84" s="19"/>
      <c r="BRI84" s="19"/>
      <c r="BRJ84" s="19"/>
      <c r="BRK84" s="19"/>
      <c r="BRL84" s="19"/>
      <c r="BRM84" s="19"/>
      <c r="BRN84" s="19"/>
      <c r="BRO84" s="19"/>
      <c r="BRP84" s="19"/>
      <c r="BRQ84" s="19"/>
      <c r="BRR84" s="19"/>
      <c r="BRS84" s="19"/>
      <c r="BRT84" s="19"/>
      <c r="BRU84" s="19"/>
      <c r="BRV84" s="19"/>
      <c r="BRW84" s="19"/>
      <c r="BRX84" s="19"/>
      <c r="BRY84" s="19"/>
      <c r="BRZ84" s="19"/>
      <c r="BSA84" s="19"/>
      <c r="BSB84" s="19"/>
      <c r="BSC84" s="19"/>
      <c r="BSD84" s="19"/>
      <c r="BSE84" s="19"/>
      <c r="BSF84" s="19"/>
      <c r="BSG84" s="19"/>
      <c r="BSH84" s="19"/>
      <c r="BSI84" s="19"/>
      <c r="BSJ84" s="19"/>
      <c r="BSK84" s="19"/>
      <c r="BSL84" s="19"/>
      <c r="BSM84" s="19"/>
      <c r="BSN84" s="19"/>
      <c r="BSO84" s="19"/>
      <c r="BSP84" s="19"/>
      <c r="BSQ84" s="19"/>
      <c r="BSR84" s="19"/>
      <c r="BSS84" s="19"/>
      <c r="BST84" s="19"/>
      <c r="BSU84" s="19"/>
      <c r="BSV84" s="19"/>
      <c r="BSW84" s="19"/>
      <c r="BSX84" s="19"/>
      <c r="BSY84" s="19"/>
      <c r="BSZ84" s="19"/>
      <c r="BTA84" s="19"/>
      <c r="BTB84" s="19"/>
      <c r="BTC84" s="19"/>
      <c r="BTD84" s="19"/>
      <c r="BTE84" s="19"/>
      <c r="BTF84" s="19"/>
      <c r="BTG84" s="19"/>
      <c r="BTH84" s="19"/>
      <c r="BTI84" s="19"/>
      <c r="BTJ84" s="19"/>
      <c r="BTK84" s="19"/>
      <c r="BTL84" s="19"/>
      <c r="BTM84" s="19"/>
      <c r="BTN84" s="19"/>
      <c r="BTO84" s="19"/>
      <c r="BTP84" s="19"/>
      <c r="BTQ84" s="19"/>
      <c r="BTR84" s="19"/>
      <c r="BTS84" s="19"/>
      <c r="BTT84" s="19"/>
      <c r="BTU84" s="19"/>
      <c r="BTV84" s="19"/>
      <c r="BTW84" s="19"/>
      <c r="BTX84" s="19"/>
      <c r="BTY84" s="19"/>
      <c r="BTZ84" s="19"/>
      <c r="BUA84" s="19"/>
      <c r="BUB84" s="19"/>
      <c r="BUC84" s="19"/>
      <c r="BUD84" s="19"/>
      <c r="BUE84" s="19"/>
      <c r="BUF84" s="19"/>
      <c r="BUG84" s="19"/>
      <c r="BUH84" s="19"/>
      <c r="BUI84" s="19"/>
      <c r="BUJ84" s="19"/>
      <c r="BUK84" s="19"/>
      <c r="BUL84" s="19"/>
      <c r="BUM84" s="19"/>
      <c r="BUN84" s="19"/>
      <c r="BUO84" s="19"/>
      <c r="BUP84" s="19"/>
      <c r="BUQ84" s="19"/>
      <c r="BUR84" s="19"/>
      <c r="BUS84" s="19"/>
      <c r="BUT84" s="19"/>
      <c r="BUU84" s="19"/>
      <c r="BUV84" s="19"/>
      <c r="BUW84" s="19"/>
      <c r="BUX84" s="19"/>
      <c r="BUY84" s="19"/>
      <c r="BUZ84" s="19"/>
      <c r="BVA84" s="19"/>
      <c r="BVB84" s="19"/>
      <c r="BVC84" s="19"/>
      <c r="BVD84" s="19"/>
      <c r="BVE84" s="19"/>
      <c r="BVF84" s="19"/>
      <c r="BVG84" s="19"/>
      <c r="BVH84" s="19"/>
      <c r="BVI84" s="19"/>
      <c r="BVJ84" s="19"/>
      <c r="BVK84" s="19"/>
      <c r="BVL84" s="19"/>
      <c r="BVM84" s="19"/>
      <c r="BVN84" s="19"/>
      <c r="BVO84" s="19"/>
      <c r="BVP84" s="19"/>
      <c r="BVQ84" s="19"/>
      <c r="BVR84" s="19"/>
      <c r="BVS84" s="19"/>
      <c r="BVT84" s="19"/>
      <c r="BVU84" s="19"/>
      <c r="BVV84" s="19"/>
      <c r="BVW84" s="19"/>
      <c r="BVX84" s="19"/>
      <c r="BVY84" s="19"/>
      <c r="BVZ84" s="19"/>
      <c r="BWA84" s="19"/>
      <c r="BWB84" s="19"/>
      <c r="BWC84" s="19"/>
      <c r="BWD84" s="19"/>
      <c r="BWE84" s="19"/>
      <c r="BWF84" s="19"/>
      <c r="BWG84" s="19"/>
      <c r="BWH84" s="19"/>
      <c r="BWI84" s="19"/>
      <c r="BWJ84" s="19"/>
      <c r="BWK84" s="19"/>
      <c r="BWL84" s="19"/>
      <c r="BWM84" s="19"/>
      <c r="BWN84" s="19"/>
      <c r="BWO84" s="19"/>
      <c r="BWP84" s="19"/>
      <c r="BWQ84" s="19"/>
      <c r="BWR84" s="19"/>
      <c r="BWS84" s="19"/>
      <c r="BWT84" s="19"/>
      <c r="BWU84" s="19"/>
      <c r="BWV84" s="19"/>
      <c r="BWW84" s="19"/>
      <c r="BWX84" s="19"/>
      <c r="BWY84" s="19"/>
      <c r="BWZ84" s="19"/>
      <c r="BXA84" s="19"/>
      <c r="BXB84" s="19"/>
      <c r="BXC84" s="19"/>
      <c r="BXD84" s="19"/>
      <c r="BXE84" s="19"/>
      <c r="BXF84" s="19"/>
      <c r="BXG84" s="19"/>
      <c r="BXH84" s="19"/>
      <c r="BXI84" s="19"/>
      <c r="BXJ84" s="19"/>
      <c r="BXK84" s="19"/>
      <c r="BXL84" s="19"/>
      <c r="BXM84" s="19"/>
      <c r="BXN84" s="19"/>
      <c r="BXO84" s="19"/>
      <c r="BXP84" s="19"/>
      <c r="BXQ84" s="19"/>
      <c r="BXR84" s="19"/>
      <c r="BXS84" s="19"/>
      <c r="BXT84" s="19"/>
      <c r="BXU84" s="19"/>
      <c r="BXV84" s="19"/>
      <c r="BXW84" s="19"/>
      <c r="BXX84" s="19"/>
      <c r="BXY84" s="19"/>
      <c r="BXZ84" s="19"/>
      <c r="BYA84" s="19"/>
      <c r="BYB84" s="19"/>
      <c r="BYC84" s="19"/>
      <c r="BYD84" s="19"/>
      <c r="BYE84" s="19"/>
      <c r="BYF84" s="19"/>
      <c r="BYG84" s="19"/>
      <c r="BYH84" s="19"/>
      <c r="BYI84" s="19"/>
      <c r="BYJ84" s="19"/>
      <c r="BYK84" s="19"/>
      <c r="BYL84" s="19"/>
      <c r="BYM84" s="19"/>
      <c r="BYN84" s="19"/>
      <c r="BYO84" s="19"/>
      <c r="BYP84" s="19"/>
      <c r="BYQ84" s="19"/>
      <c r="BYR84" s="19"/>
      <c r="BYS84" s="19"/>
      <c r="BYT84" s="19"/>
      <c r="BYU84" s="19"/>
      <c r="BYV84" s="19"/>
      <c r="BYW84" s="19"/>
      <c r="BYX84" s="19"/>
      <c r="BYY84" s="19"/>
      <c r="BYZ84" s="19"/>
      <c r="BZA84" s="19"/>
      <c r="BZB84" s="19"/>
      <c r="BZC84" s="19"/>
      <c r="BZD84" s="19"/>
      <c r="BZE84" s="19"/>
      <c r="BZF84" s="19"/>
      <c r="BZG84" s="19"/>
      <c r="BZH84" s="19"/>
      <c r="BZI84" s="19"/>
      <c r="BZJ84" s="19"/>
      <c r="BZK84" s="19"/>
      <c r="BZL84" s="19"/>
      <c r="BZM84" s="19"/>
      <c r="BZN84" s="19"/>
      <c r="BZO84" s="19"/>
      <c r="BZP84" s="19"/>
      <c r="BZQ84" s="19"/>
      <c r="BZR84" s="19"/>
      <c r="BZS84" s="19"/>
      <c r="BZT84" s="19"/>
      <c r="BZU84" s="19"/>
      <c r="BZV84" s="19"/>
      <c r="BZW84" s="19"/>
      <c r="BZX84" s="19"/>
      <c r="BZY84" s="19"/>
      <c r="BZZ84" s="19"/>
      <c r="CAA84" s="19"/>
      <c r="CAB84" s="19"/>
      <c r="CAC84" s="19"/>
      <c r="CAD84" s="19"/>
      <c r="CAE84" s="19"/>
      <c r="CAF84" s="19"/>
      <c r="CAG84" s="19"/>
      <c r="CAH84" s="19"/>
      <c r="CAI84" s="19"/>
      <c r="CAJ84" s="19"/>
      <c r="CAK84" s="19"/>
      <c r="CAL84" s="19"/>
      <c r="CAM84" s="19"/>
      <c r="CAN84" s="19"/>
      <c r="CAO84" s="19"/>
      <c r="CAP84" s="19"/>
      <c r="CAQ84" s="19"/>
      <c r="CAR84" s="19"/>
      <c r="CAS84" s="19"/>
      <c r="CAT84" s="19"/>
      <c r="CAU84" s="19"/>
      <c r="CAV84" s="19"/>
      <c r="CAW84" s="19"/>
      <c r="CAX84" s="19"/>
      <c r="CAY84" s="19"/>
      <c r="CAZ84" s="19"/>
      <c r="CBA84" s="19"/>
      <c r="CBB84" s="19"/>
      <c r="CBC84" s="19"/>
      <c r="CBD84" s="19"/>
      <c r="CBE84" s="19"/>
      <c r="CBF84" s="19"/>
      <c r="CBG84" s="19"/>
      <c r="CBH84" s="19"/>
      <c r="CBI84" s="19"/>
      <c r="CBJ84" s="19"/>
      <c r="CBK84" s="19"/>
      <c r="CBL84" s="19"/>
      <c r="CBM84" s="19"/>
      <c r="CBN84" s="19"/>
      <c r="CBO84" s="19"/>
      <c r="CBP84" s="19"/>
      <c r="CBQ84" s="19"/>
      <c r="CBR84" s="19"/>
      <c r="CBS84" s="19"/>
      <c r="CBT84" s="19"/>
      <c r="CBU84" s="19"/>
      <c r="CBV84" s="19"/>
      <c r="CBW84" s="19"/>
      <c r="CBX84" s="19"/>
      <c r="CBY84" s="19"/>
      <c r="CBZ84" s="19"/>
      <c r="CCA84" s="19"/>
      <c r="CCB84" s="19"/>
      <c r="CCC84" s="19"/>
      <c r="CCD84" s="19"/>
      <c r="CCE84" s="19"/>
      <c r="CCF84" s="19"/>
      <c r="CCG84" s="19"/>
      <c r="CCH84" s="19"/>
      <c r="CCI84" s="19"/>
      <c r="CCJ84" s="19"/>
      <c r="CCK84" s="19"/>
      <c r="CCL84" s="19"/>
      <c r="CCM84" s="19"/>
      <c r="CCN84" s="19"/>
      <c r="CCO84" s="19"/>
      <c r="CCP84" s="19"/>
      <c r="CCQ84" s="19"/>
      <c r="CCR84" s="19"/>
      <c r="CCS84" s="19"/>
      <c r="CCT84" s="19"/>
      <c r="CCU84" s="19"/>
      <c r="CCV84" s="19"/>
      <c r="CCW84" s="19"/>
      <c r="CCX84" s="19"/>
      <c r="CCY84" s="19"/>
      <c r="CCZ84" s="19"/>
      <c r="CDA84" s="19"/>
      <c r="CDB84" s="19"/>
      <c r="CDC84" s="19"/>
      <c r="CDD84" s="19"/>
      <c r="CDE84" s="19"/>
      <c r="CDF84" s="19"/>
      <c r="CDG84" s="19"/>
      <c r="CDH84" s="19"/>
      <c r="CDI84" s="19"/>
      <c r="CDJ84" s="19"/>
      <c r="CDK84" s="19"/>
      <c r="CDL84" s="19"/>
      <c r="CDM84" s="19"/>
      <c r="CDN84" s="19"/>
      <c r="CDO84" s="19"/>
      <c r="CDP84" s="19"/>
      <c r="CDQ84" s="19"/>
      <c r="CDR84" s="19"/>
      <c r="CDS84" s="19"/>
      <c r="CDT84" s="19"/>
      <c r="CDU84" s="19"/>
      <c r="CDV84" s="19"/>
      <c r="CDW84" s="19"/>
      <c r="CDX84" s="19"/>
      <c r="CDY84" s="19"/>
      <c r="CDZ84" s="19"/>
      <c r="CEA84" s="19"/>
      <c r="CEB84" s="19"/>
      <c r="CEC84" s="19"/>
      <c r="CED84" s="19"/>
      <c r="CEE84" s="19"/>
      <c r="CEF84" s="19"/>
      <c r="CEG84" s="19"/>
      <c r="CEH84" s="19"/>
      <c r="CEI84" s="19"/>
      <c r="CEJ84" s="19"/>
      <c r="CEK84" s="19"/>
      <c r="CEL84" s="19"/>
      <c r="CEM84" s="19"/>
      <c r="CEN84" s="19"/>
      <c r="CEO84" s="19"/>
      <c r="CEP84" s="19"/>
      <c r="CEQ84" s="19"/>
      <c r="CER84" s="19"/>
      <c r="CES84" s="19"/>
      <c r="CET84" s="19"/>
      <c r="CEU84" s="19"/>
      <c r="CEV84" s="19"/>
      <c r="CEW84" s="19"/>
      <c r="CEX84" s="19"/>
      <c r="CEY84" s="19"/>
      <c r="CEZ84" s="19"/>
      <c r="CFA84" s="19"/>
      <c r="CFB84" s="19"/>
      <c r="CFC84" s="19"/>
      <c r="CFD84" s="19"/>
      <c r="CFE84" s="19"/>
      <c r="CFF84" s="19"/>
      <c r="CFG84" s="19"/>
      <c r="CFH84" s="19"/>
      <c r="CFI84" s="19"/>
      <c r="CFJ84" s="19"/>
      <c r="CFK84" s="19"/>
      <c r="CFL84" s="19"/>
      <c r="CFM84" s="19"/>
      <c r="CFN84" s="19"/>
      <c r="CFO84" s="19"/>
      <c r="CFP84" s="19"/>
      <c r="CFQ84" s="19"/>
      <c r="CFR84" s="19"/>
      <c r="CFS84" s="19"/>
      <c r="CFT84" s="19"/>
      <c r="CFU84" s="19"/>
      <c r="CFV84" s="19"/>
      <c r="CFW84" s="19"/>
      <c r="CFX84" s="19"/>
      <c r="CFY84" s="19"/>
      <c r="CFZ84" s="19"/>
      <c r="CGA84" s="19"/>
      <c r="CGB84" s="19"/>
      <c r="CGC84" s="19"/>
      <c r="CGD84" s="19"/>
      <c r="CGE84" s="19"/>
      <c r="CGF84" s="19"/>
      <c r="CGG84" s="19"/>
      <c r="CGH84" s="19"/>
      <c r="CGI84" s="19"/>
      <c r="CGJ84" s="19"/>
      <c r="CGK84" s="19"/>
      <c r="CGL84" s="19"/>
      <c r="CGM84" s="19"/>
      <c r="CGN84" s="19"/>
      <c r="CGO84" s="19"/>
      <c r="CGP84" s="19"/>
      <c r="CGQ84" s="19"/>
      <c r="CGR84" s="19"/>
      <c r="CGS84" s="19"/>
      <c r="CGT84" s="19"/>
      <c r="CGU84" s="19"/>
      <c r="CGV84" s="19"/>
      <c r="CGW84" s="19"/>
      <c r="CGX84" s="19"/>
      <c r="CGY84" s="19"/>
      <c r="CGZ84" s="19"/>
      <c r="CHA84" s="19"/>
      <c r="CHB84" s="19"/>
      <c r="CHC84" s="19"/>
      <c r="CHD84" s="19"/>
      <c r="CHE84" s="19"/>
      <c r="CHF84" s="19"/>
      <c r="CHG84" s="19"/>
      <c r="CHH84" s="19"/>
      <c r="CHI84" s="19"/>
      <c r="CHJ84" s="19"/>
      <c r="CHK84" s="19"/>
      <c r="CHL84" s="19"/>
      <c r="CHM84" s="19"/>
      <c r="CHN84" s="19"/>
      <c r="CHO84" s="19"/>
      <c r="CHP84" s="19"/>
      <c r="CHQ84" s="19"/>
      <c r="CHR84" s="19"/>
      <c r="CHS84" s="19"/>
      <c r="CHT84" s="19"/>
      <c r="CHU84" s="19"/>
      <c r="CHV84" s="19"/>
      <c r="CHW84" s="19"/>
      <c r="CHX84" s="19"/>
      <c r="CHY84" s="19"/>
      <c r="CHZ84" s="19"/>
      <c r="CIA84" s="19"/>
      <c r="CIB84" s="19"/>
      <c r="CIC84" s="19"/>
      <c r="CID84" s="19"/>
      <c r="CIE84" s="19"/>
      <c r="CIF84" s="19"/>
      <c r="CIG84" s="19"/>
      <c r="CIH84" s="19"/>
      <c r="CII84" s="19"/>
      <c r="CIJ84" s="19"/>
      <c r="CIK84" s="19"/>
      <c r="CIL84" s="19"/>
      <c r="CIM84" s="19"/>
      <c r="CIN84" s="19"/>
      <c r="CIO84" s="19"/>
      <c r="CIP84" s="19"/>
      <c r="CIQ84" s="19"/>
      <c r="CIR84" s="19"/>
      <c r="CIS84" s="19"/>
      <c r="CIT84" s="19"/>
      <c r="CIU84" s="19"/>
      <c r="CIV84" s="19"/>
      <c r="CIW84" s="19"/>
      <c r="CIX84" s="19"/>
      <c r="CIY84" s="19"/>
      <c r="CIZ84" s="19"/>
      <c r="CJA84" s="19"/>
      <c r="CJB84" s="19"/>
      <c r="CJC84" s="19"/>
      <c r="CJD84" s="19"/>
      <c r="CJE84" s="19"/>
      <c r="CJF84" s="19"/>
      <c r="CJG84" s="19"/>
      <c r="CJH84" s="19"/>
      <c r="CJI84" s="19"/>
      <c r="CJJ84" s="19"/>
      <c r="CJK84" s="19"/>
      <c r="CJL84" s="19"/>
      <c r="CJM84" s="19"/>
      <c r="CJN84" s="19"/>
      <c r="CJO84" s="19"/>
      <c r="CJP84" s="19"/>
      <c r="CJQ84" s="19"/>
      <c r="CJR84" s="19"/>
      <c r="CJS84" s="19"/>
      <c r="CJT84" s="19"/>
      <c r="CJU84" s="19"/>
      <c r="CJV84" s="19"/>
      <c r="CJW84" s="19"/>
      <c r="CJX84" s="19"/>
      <c r="CJY84" s="19"/>
      <c r="CJZ84" s="19"/>
      <c r="CKA84" s="19"/>
      <c r="CKB84" s="19"/>
      <c r="CKC84" s="19"/>
      <c r="CKD84" s="19"/>
      <c r="CKE84" s="19"/>
      <c r="CKF84" s="19"/>
      <c r="CKG84" s="19"/>
      <c r="CKH84" s="19"/>
      <c r="CKI84" s="19"/>
      <c r="CKJ84" s="19"/>
      <c r="CKK84" s="19"/>
      <c r="CKL84" s="19"/>
      <c r="CKM84" s="19"/>
      <c r="CKN84" s="19"/>
      <c r="CKO84" s="19"/>
      <c r="CKP84" s="19"/>
      <c r="CKQ84" s="19"/>
      <c r="CKR84" s="19"/>
      <c r="CKS84" s="19"/>
      <c r="CKT84" s="19"/>
      <c r="CKU84" s="19"/>
      <c r="CKV84" s="19"/>
      <c r="CKW84" s="19"/>
      <c r="CKX84" s="19"/>
      <c r="CKY84" s="19"/>
      <c r="CKZ84" s="19"/>
      <c r="CLA84" s="19"/>
      <c r="CLB84" s="19"/>
      <c r="CLC84" s="19"/>
      <c r="CLD84" s="19"/>
      <c r="CLE84" s="19"/>
      <c r="CLF84" s="19"/>
      <c r="CLG84" s="19"/>
      <c r="CLH84" s="19"/>
      <c r="CLI84" s="19"/>
      <c r="CLJ84" s="19"/>
      <c r="CLK84" s="19"/>
      <c r="CLL84" s="19"/>
      <c r="CLM84" s="19"/>
      <c r="CLN84" s="19"/>
      <c r="CLO84" s="19"/>
      <c r="CLP84" s="19"/>
      <c r="CLQ84" s="19"/>
      <c r="CLR84" s="19"/>
      <c r="CLS84" s="19"/>
      <c r="CLT84" s="19"/>
      <c r="CLU84" s="19"/>
      <c r="CLV84" s="19"/>
      <c r="CLW84" s="19"/>
      <c r="CLX84" s="19"/>
      <c r="CLY84" s="19"/>
      <c r="CLZ84" s="19"/>
      <c r="CMA84" s="19"/>
      <c r="CMB84" s="19"/>
      <c r="CMC84" s="19"/>
      <c r="CMD84" s="19"/>
      <c r="CME84" s="19"/>
      <c r="CMF84" s="19"/>
      <c r="CMG84" s="19"/>
      <c r="CMH84" s="19"/>
      <c r="CMI84" s="19"/>
      <c r="CMJ84" s="19"/>
      <c r="CMK84" s="19"/>
      <c r="CML84" s="19"/>
      <c r="CMM84" s="19"/>
      <c r="CMN84" s="19"/>
      <c r="CMO84" s="19"/>
      <c r="CMP84" s="19"/>
      <c r="CMQ84" s="19"/>
      <c r="CMR84" s="19"/>
      <c r="CMS84" s="19"/>
      <c r="CMT84" s="19"/>
      <c r="CMU84" s="19"/>
      <c r="CMV84" s="19"/>
      <c r="CMW84" s="19"/>
      <c r="CMX84" s="19"/>
      <c r="CMY84" s="19"/>
      <c r="CMZ84" s="19"/>
      <c r="CNA84" s="19"/>
      <c r="CNB84" s="19"/>
      <c r="CNC84" s="19"/>
      <c r="CND84" s="19"/>
      <c r="CNE84" s="19"/>
      <c r="CNF84" s="19"/>
      <c r="CNG84" s="19"/>
      <c r="CNH84" s="19"/>
      <c r="CNI84" s="19"/>
      <c r="CNJ84" s="19"/>
      <c r="CNK84" s="19"/>
      <c r="CNL84" s="19"/>
      <c r="CNM84" s="19"/>
      <c r="CNN84" s="19"/>
      <c r="CNO84" s="19"/>
      <c r="CNP84" s="19"/>
      <c r="CNQ84" s="19"/>
      <c r="CNR84" s="19"/>
      <c r="CNS84" s="19"/>
      <c r="CNT84" s="19"/>
      <c r="CNU84" s="19"/>
      <c r="CNV84" s="19"/>
      <c r="CNW84" s="19"/>
      <c r="CNX84" s="19"/>
      <c r="CNY84" s="19"/>
      <c r="CNZ84" s="19"/>
      <c r="COA84" s="19"/>
      <c r="COB84" s="19"/>
      <c r="COC84" s="19"/>
      <c r="COD84" s="19"/>
      <c r="COE84" s="19"/>
      <c r="COF84" s="19"/>
      <c r="COG84" s="19"/>
      <c r="COH84" s="19"/>
      <c r="COI84" s="19"/>
      <c r="COJ84" s="19"/>
      <c r="COK84" s="19"/>
      <c r="COL84" s="19"/>
      <c r="COM84" s="19"/>
      <c r="CON84" s="19"/>
      <c r="COO84" s="19"/>
      <c r="COP84" s="19"/>
      <c r="COQ84" s="19"/>
      <c r="COR84" s="19"/>
      <c r="COS84" s="19"/>
      <c r="COT84" s="19"/>
      <c r="COU84" s="19"/>
      <c r="COV84" s="19"/>
      <c r="COW84" s="19"/>
      <c r="COX84" s="19"/>
      <c r="COY84" s="19"/>
      <c r="COZ84" s="19"/>
      <c r="CPA84" s="19"/>
      <c r="CPB84" s="19"/>
      <c r="CPC84" s="19"/>
      <c r="CPD84" s="19"/>
      <c r="CPE84" s="19"/>
      <c r="CPF84" s="19"/>
      <c r="CPG84" s="19"/>
      <c r="CPH84" s="19"/>
      <c r="CPI84" s="19"/>
      <c r="CPJ84" s="19"/>
      <c r="CPK84" s="19"/>
      <c r="CPL84" s="19"/>
      <c r="CPM84" s="19"/>
      <c r="CPN84" s="19"/>
      <c r="CPO84" s="19"/>
      <c r="CPP84" s="19"/>
      <c r="CPQ84" s="19"/>
      <c r="CPR84" s="19"/>
      <c r="CPS84" s="19"/>
      <c r="CPT84" s="19"/>
      <c r="CPU84" s="19"/>
      <c r="CPV84" s="19"/>
      <c r="CPW84" s="19"/>
      <c r="CPX84" s="19"/>
      <c r="CPY84" s="19"/>
      <c r="CPZ84" s="19"/>
      <c r="CQA84" s="19"/>
      <c r="CQB84" s="19"/>
      <c r="CQC84" s="19"/>
      <c r="CQD84" s="19"/>
      <c r="CQE84" s="19"/>
      <c r="CQF84" s="19"/>
      <c r="CQG84" s="19"/>
      <c r="CQH84" s="19"/>
      <c r="CQI84" s="19"/>
      <c r="CQJ84" s="19"/>
      <c r="CQK84" s="19"/>
      <c r="CQL84" s="19"/>
      <c r="CQM84" s="19"/>
      <c r="CQN84" s="19"/>
      <c r="CQO84" s="19"/>
      <c r="CQP84" s="19"/>
      <c r="CQQ84" s="19"/>
      <c r="CQR84" s="19"/>
      <c r="CQS84" s="19"/>
      <c r="CQT84" s="19"/>
      <c r="CQU84" s="19"/>
      <c r="CQV84" s="19"/>
      <c r="CQW84" s="19"/>
      <c r="CQX84" s="19"/>
      <c r="CQY84" s="19"/>
      <c r="CQZ84" s="19"/>
      <c r="CRA84" s="19"/>
      <c r="CRB84" s="19"/>
      <c r="CRC84" s="19"/>
      <c r="CRD84" s="19"/>
      <c r="CRE84" s="19"/>
      <c r="CRF84" s="19"/>
      <c r="CRG84" s="19"/>
      <c r="CRH84" s="19"/>
      <c r="CRI84" s="19"/>
      <c r="CRJ84" s="19"/>
      <c r="CRK84" s="19"/>
      <c r="CRL84" s="19"/>
      <c r="CRM84" s="19"/>
      <c r="CRN84" s="19"/>
      <c r="CRO84" s="19"/>
      <c r="CRP84" s="19"/>
      <c r="CRQ84" s="19"/>
      <c r="CRR84" s="19"/>
      <c r="CRS84" s="19"/>
      <c r="CRT84" s="19"/>
      <c r="CRU84" s="19"/>
      <c r="CRV84" s="19"/>
      <c r="CRW84" s="19"/>
      <c r="CRX84" s="19"/>
      <c r="CRY84" s="19"/>
      <c r="CRZ84" s="19"/>
      <c r="CSA84" s="19"/>
      <c r="CSB84" s="19"/>
      <c r="CSC84" s="19"/>
      <c r="CSD84" s="19"/>
      <c r="CSE84" s="19"/>
      <c r="CSF84" s="19"/>
      <c r="CSG84" s="19"/>
      <c r="CSH84" s="19"/>
      <c r="CSI84" s="19"/>
      <c r="CSJ84" s="19"/>
      <c r="CSK84" s="19"/>
      <c r="CSL84" s="19"/>
      <c r="CSM84" s="19"/>
      <c r="CSN84" s="19"/>
      <c r="CSO84" s="19"/>
      <c r="CSP84" s="19"/>
      <c r="CSQ84" s="19"/>
      <c r="CSR84" s="19"/>
      <c r="CSS84" s="19"/>
      <c r="CST84" s="19"/>
      <c r="CSU84" s="19"/>
      <c r="CSV84" s="19"/>
      <c r="CSW84" s="19"/>
      <c r="CSX84" s="19"/>
      <c r="CSY84" s="19"/>
      <c r="CSZ84" s="19"/>
      <c r="CTA84" s="19"/>
      <c r="CTB84" s="19"/>
      <c r="CTC84" s="19"/>
      <c r="CTD84" s="19"/>
      <c r="CTE84" s="19"/>
      <c r="CTF84" s="19"/>
      <c r="CTG84" s="19"/>
      <c r="CTH84" s="19"/>
      <c r="CTI84" s="19"/>
      <c r="CTJ84" s="19"/>
      <c r="CTK84" s="19"/>
      <c r="CTL84" s="19"/>
      <c r="CTM84" s="19"/>
      <c r="CTN84" s="19"/>
      <c r="CTO84" s="19"/>
      <c r="CTP84" s="19"/>
      <c r="CTQ84" s="19"/>
      <c r="CTR84" s="19"/>
      <c r="CTS84" s="19"/>
      <c r="CTT84" s="19"/>
      <c r="CTU84" s="19"/>
      <c r="CTV84" s="19"/>
      <c r="CTW84" s="19"/>
      <c r="CTX84" s="19"/>
      <c r="CTY84" s="19"/>
      <c r="CTZ84" s="19"/>
      <c r="CUA84" s="19"/>
      <c r="CUB84" s="19"/>
      <c r="CUC84" s="19"/>
      <c r="CUD84" s="19"/>
      <c r="CUE84" s="19"/>
      <c r="CUF84" s="19"/>
      <c r="CUG84" s="19"/>
      <c r="CUH84" s="19"/>
      <c r="CUI84" s="19"/>
      <c r="CUJ84" s="19"/>
      <c r="CUK84" s="19"/>
      <c r="CUL84" s="19"/>
      <c r="CUM84" s="19"/>
      <c r="CUN84" s="19"/>
      <c r="CUO84" s="19"/>
      <c r="CUP84" s="19"/>
      <c r="CUQ84" s="19"/>
      <c r="CUR84" s="19"/>
      <c r="CUS84" s="19"/>
      <c r="CUT84" s="19"/>
      <c r="CUU84" s="19"/>
      <c r="CUV84" s="19"/>
      <c r="CUW84" s="19"/>
      <c r="CUX84" s="19"/>
      <c r="CUY84" s="19"/>
      <c r="CUZ84" s="19"/>
      <c r="CVA84" s="19"/>
      <c r="CVB84" s="19"/>
      <c r="CVC84" s="19"/>
      <c r="CVD84" s="19"/>
      <c r="CVE84" s="19"/>
      <c r="CVF84" s="19"/>
      <c r="CVG84" s="19"/>
      <c r="CVH84" s="19"/>
      <c r="CVI84" s="19"/>
      <c r="CVJ84" s="19"/>
      <c r="CVK84" s="19"/>
      <c r="CVL84" s="19"/>
      <c r="CVM84" s="19"/>
      <c r="CVN84" s="19"/>
      <c r="CVO84" s="19"/>
      <c r="CVP84" s="19"/>
      <c r="CVQ84" s="19"/>
      <c r="CVR84" s="19"/>
      <c r="CVS84" s="19"/>
      <c r="CVT84" s="19"/>
      <c r="CVU84" s="19"/>
      <c r="CVV84" s="19"/>
      <c r="CVW84" s="19"/>
      <c r="CVX84" s="19"/>
      <c r="CVY84" s="19"/>
      <c r="CVZ84" s="19"/>
      <c r="CWA84" s="19"/>
      <c r="CWB84" s="19"/>
      <c r="CWC84" s="19"/>
      <c r="CWD84" s="19"/>
      <c r="CWE84" s="19"/>
      <c r="CWF84" s="19"/>
      <c r="CWG84" s="19"/>
      <c r="CWH84" s="19"/>
      <c r="CWI84" s="19"/>
      <c r="CWJ84" s="19"/>
      <c r="CWK84" s="19"/>
      <c r="CWL84" s="19"/>
      <c r="CWM84" s="19"/>
      <c r="CWN84" s="19"/>
      <c r="CWO84" s="19"/>
      <c r="CWP84" s="19"/>
      <c r="CWQ84" s="19"/>
      <c r="CWR84" s="19"/>
      <c r="CWS84" s="19"/>
      <c r="CWT84" s="19"/>
      <c r="CWU84" s="19"/>
      <c r="CWV84" s="19"/>
      <c r="CWW84" s="19"/>
      <c r="CWX84" s="19"/>
      <c r="CWY84" s="19"/>
      <c r="CWZ84" s="19"/>
      <c r="CXA84" s="19"/>
      <c r="CXB84" s="19"/>
      <c r="CXC84" s="19"/>
      <c r="CXD84" s="19"/>
      <c r="CXE84" s="19"/>
      <c r="CXF84" s="19"/>
      <c r="CXG84" s="19"/>
      <c r="CXH84" s="19"/>
      <c r="CXI84" s="19"/>
      <c r="CXJ84" s="19"/>
      <c r="CXK84" s="19"/>
      <c r="CXL84" s="19"/>
      <c r="CXM84" s="19"/>
      <c r="CXN84" s="19"/>
      <c r="CXO84" s="19"/>
      <c r="CXP84" s="19"/>
      <c r="CXQ84" s="19"/>
      <c r="CXR84" s="19"/>
      <c r="CXS84" s="19"/>
      <c r="CXT84" s="19"/>
      <c r="CXU84" s="19"/>
      <c r="CXV84" s="19"/>
      <c r="CXW84" s="19"/>
      <c r="CXX84" s="19"/>
      <c r="CXY84" s="19"/>
      <c r="CXZ84" s="19"/>
      <c r="CYA84" s="19"/>
      <c r="CYB84" s="19"/>
      <c r="CYC84" s="19"/>
      <c r="CYD84" s="19"/>
      <c r="CYE84" s="19"/>
      <c r="CYF84" s="19"/>
      <c r="CYG84" s="19"/>
      <c r="CYH84" s="19"/>
      <c r="CYI84" s="19"/>
      <c r="CYJ84" s="19"/>
      <c r="CYK84" s="19"/>
      <c r="CYL84" s="19"/>
      <c r="CYM84" s="19"/>
      <c r="CYN84" s="19"/>
      <c r="CYO84" s="19"/>
      <c r="CYP84" s="19"/>
      <c r="CYQ84" s="19"/>
      <c r="CYR84" s="19"/>
      <c r="CYS84" s="19"/>
      <c r="CYT84" s="19"/>
      <c r="CYU84" s="19"/>
      <c r="CYV84" s="19"/>
      <c r="CYW84" s="19"/>
      <c r="CYX84" s="19"/>
      <c r="CYY84" s="19"/>
      <c r="CYZ84" s="19"/>
      <c r="CZA84" s="19"/>
      <c r="CZB84" s="19"/>
      <c r="CZC84" s="19"/>
      <c r="CZD84" s="19"/>
      <c r="CZE84" s="19"/>
      <c r="CZF84" s="19"/>
      <c r="CZG84" s="19"/>
      <c r="CZH84" s="19"/>
      <c r="CZI84" s="19"/>
      <c r="CZJ84" s="19"/>
      <c r="CZK84" s="19"/>
      <c r="CZL84" s="19"/>
      <c r="CZM84" s="19"/>
      <c r="CZN84" s="19"/>
      <c r="CZO84" s="19"/>
      <c r="CZP84" s="19"/>
      <c r="CZQ84" s="19"/>
      <c r="CZR84" s="19"/>
      <c r="CZS84" s="19"/>
      <c r="CZT84" s="19"/>
      <c r="CZU84" s="19"/>
      <c r="CZV84" s="19"/>
      <c r="CZW84" s="19"/>
      <c r="CZX84" s="19"/>
      <c r="CZY84" s="19"/>
      <c r="CZZ84" s="19"/>
      <c r="DAA84" s="19"/>
      <c r="DAB84" s="19"/>
      <c r="DAC84" s="19"/>
      <c r="DAD84" s="19"/>
      <c r="DAE84" s="19"/>
      <c r="DAF84" s="19"/>
      <c r="DAG84" s="19"/>
      <c r="DAH84" s="19"/>
      <c r="DAI84" s="19"/>
      <c r="DAJ84" s="19"/>
      <c r="DAK84" s="19"/>
      <c r="DAL84" s="19"/>
      <c r="DAM84" s="19"/>
      <c r="DAN84" s="19"/>
      <c r="DAO84" s="19"/>
      <c r="DAP84" s="19"/>
      <c r="DAQ84" s="19"/>
      <c r="DAR84" s="19"/>
      <c r="DAS84" s="19"/>
      <c r="DAT84" s="19"/>
      <c r="DAU84" s="19"/>
      <c r="DAV84" s="19"/>
      <c r="DAW84" s="19"/>
      <c r="DAX84" s="19"/>
      <c r="DAY84" s="19"/>
      <c r="DAZ84" s="19"/>
      <c r="DBA84" s="19"/>
      <c r="DBB84" s="19"/>
      <c r="DBC84" s="19"/>
      <c r="DBD84" s="19"/>
      <c r="DBE84" s="19"/>
      <c r="DBF84" s="19"/>
      <c r="DBG84" s="19"/>
      <c r="DBH84" s="19"/>
      <c r="DBI84" s="19"/>
      <c r="DBJ84" s="19"/>
      <c r="DBK84" s="19"/>
      <c r="DBL84" s="19"/>
      <c r="DBM84" s="19"/>
      <c r="DBN84" s="19"/>
      <c r="DBO84" s="19"/>
      <c r="DBP84" s="19"/>
      <c r="DBQ84" s="19"/>
      <c r="DBR84" s="19"/>
      <c r="DBS84" s="19"/>
      <c r="DBT84" s="19"/>
      <c r="DBU84" s="19"/>
      <c r="DBV84" s="19"/>
      <c r="DBW84" s="19"/>
      <c r="DBX84" s="19"/>
      <c r="DBY84" s="19"/>
      <c r="DBZ84" s="19"/>
      <c r="DCA84" s="19"/>
      <c r="DCB84" s="19"/>
      <c r="DCC84" s="19"/>
      <c r="DCD84" s="19"/>
      <c r="DCE84" s="19"/>
      <c r="DCF84" s="19"/>
      <c r="DCG84" s="19"/>
      <c r="DCH84" s="19"/>
      <c r="DCI84" s="19"/>
      <c r="DCJ84" s="19"/>
      <c r="DCK84" s="19"/>
      <c r="DCL84" s="19"/>
      <c r="DCM84" s="19"/>
      <c r="DCN84" s="19"/>
      <c r="DCO84" s="19"/>
      <c r="DCP84" s="19"/>
      <c r="DCQ84" s="19"/>
      <c r="DCR84" s="19"/>
      <c r="DCS84" s="19"/>
      <c r="DCT84" s="19"/>
      <c r="DCU84" s="19"/>
      <c r="DCV84" s="19"/>
      <c r="DCW84" s="19"/>
      <c r="DCX84" s="19"/>
      <c r="DCY84" s="19"/>
      <c r="DCZ84" s="19"/>
      <c r="DDA84" s="19"/>
      <c r="DDB84" s="19"/>
      <c r="DDC84" s="19"/>
      <c r="DDD84" s="19"/>
      <c r="DDE84" s="19"/>
      <c r="DDF84" s="19"/>
      <c r="DDG84" s="19"/>
      <c r="DDH84" s="19"/>
      <c r="DDI84" s="19"/>
      <c r="DDJ84" s="19"/>
      <c r="DDK84" s="19"/>
      <c r="DDL84" s="19"/>
      <c r="DDM84" s="19"/>
      <c r="DDN84" s="19"/>
      <c r="DDO84" s="19"/>
      <c r="DDP84" s="19"/>
      <c r="DDQ84" s="19"/>
      <c r="DDR84" s="19"/>
      <c r="DDS84" s="19"/>
      <c r="DDT84" s="19"/>
      <c r="DDU84" s="19"/>
      <c r="DDV84" s="19"/>
      <c r="DDW84" s="19"/>
      <c r="DDX84" s="19"/>
      <c r="DDY84" s="19"/>
      <c r="DDZ84" s="19"/>
      <c r="DEA84" s="19"/>
      <c r="DEB84" s="19"/>
      <c r="DEC84" s="19"/>
      <c r="DED84" s="19"/>
      <c r="DEE84" s="19"/>
      <c r="DEF84" s="19"/>
      <c r="DEG84" s="19"/>
      <c r="DEH84" s="19"/>
      <c r="DEI84" s="19"/>
      <c r="DEJ84" s="19"/>
      <c r="DEK84" s="19"/>
      <c r="DEL84" s="19"/>
      <c r="DEM84" s="19"/>
      <c r="DEN84" s="19"/>
      <c r="DEO84" s="19"/>
      <c r="DEP84" s="19"/>
      <c r="DEQ84" s="19"/>
      <c r="DER84" s="19"/>
      <c r="DES84" s="19"/>
      <c r="DET84" s="19"/>
      <c r="DEU84" s="19"/>
      <c r="DEV84" s="19"/>
      <c r="DEW84" s="19"/>
      <c r="DEX84" s="19"/>
      <c r="DEY84" s="19"/>
      <c r="DEZ84" s="19"/>
      <c r="DFA84" s="19"/>
      <c r="DFB84" s="19"/>
      <c r="DFC84" s="19"/>
      <c r="DFD84" s="19"/>
      <c r="DFE84" s="19"/>
      <c r="DFF84" s="19"/>
      <c r="DFG84" s="19"/>
      <c r="DFH84" s="19"/>
      <c r="DFI84" s="19"/>
      <c r="DFJ84" s="19"/>
      <c r="DFK84" s="19"/>
      <c r="DFL84" s="19"/>
      <c r="DFM84" s="19"/>
      <c r="DFN84" s="19"/>
      <c r="DFO84" s="19"/>
      <c r="DFP84" s="19"/>
      <c r="DFQ84" s="19"/>
      <c r="DFR84" s="19"/>
      <c r="DFS84" s="19"/>
      <c r="DFT84" s="19"/>
      <c r="DFU84" s="19"/>
      <c r="DFV84" s="19"/>
      <c r="DFW84" s="19"/>
      <c r="DFX84" s="19"/>
      <c r="DFY84" s="19"/>
      <c r="DFZ84" s="19"/>
      <c r="DGA84" s="19"/>
      <c r="DGB84" s="19"/>
      <c r="DGC84" s="19"/>
      <c r="DGD84" s="19"/>
      <c r="DGE84" s="19"/>
      <c r="DGF84" s="19"/>
      <c r="DGG84" s="19"/>
      <c r="DGH84" s="19"/>
      <c r="DGI84" s="19"/>
      <c r="DGJ84" s="19"/>
      <c r="DGK84" s="19"/>
      <c r="DGL84" s="19"/>
      <c r="DGM84" s="19"/>
      <c r="DGN84" s="19"/>
      <c r="DGO84" s="19"/>
      <c r="DGP84" s="19"/>
      <c r="DGQ84" s="19"/>
      <c r="DGR84" s="19"/>
      <c r="DGS84" s="19"/>
      <c r="DGT84" s="19"/>
      <c r="DGU84" s="19"/>
      <c r="DGV84" s="19"/>
      <c r="DGW84" s="19"/>
      <c r="DGX84" s="19"/>
      <c r="DGY84" s="19"/>
      <c r="DGZ84" s="19"/>
      <c r="DHA84" s="19"/>
      <c r="DHB84" s="19"/>
      <c r="DHC84" s="19"/>
      <c r="DHD84" s="19"/>
      <c r="DHE84" s="19"/>
      <c r="DHF84" s="19"/>
      <c r="DHG84" s="19"/>
      <c r="DHH84" s="19"/>
      <c r="DHI84" s="19"/>
      <c r="DHJ84" s="19"/>
      <c r="DHK84" s="19"/>
      <c r="DHL84" s="19"/>
      <c r="DHM84" s="19"/>
      <c r="DHN84" s="19"/>
      <c r="DHO84" s="19"/>
      <c r="DHP84" s="19"/>
      <c r="DHQ84" s="19"/>
      <c r="DHR84" s="19"/>
      <c r="DHS84" s="19"/>
      <c r="DHT84" s="19"/>
      <c r="DHU84" s="19"/>
      <c r="DHV84" s="19"/>
      <c r="DHW84" s="19"/>
      <c r="DHX84" s="19"/>
      <c r="DHY84" s="19"/>
      <c r="DHZ84" s="19"/>
      <c r="DIA84" s="19"/>
      <c r="DIB84" s="19"/>
      <c r="DIC84" s="19"/>
      <c r="DID84" s="19"/>
      <c r="DIE84" s="19"/>
      <c r="DIF84" s="19"/>
      <c r="DIG84" s="19"/>
      <c r="DIH84" s="19"/>
      <c r="DII84" s="19"/>
      <c r="DIJ84" s="19"/>
      <c r="DIK84" s="19"/>
      <c r="DIL84" s="19"/>
      <c r="DIM84" s="19"/>
      <c r="DIN84" s="19"/>
      <c r="DIO84" s="19"/>
      <c r="DIP84" s="19"/>
      <c r="DIQ84" s="19"/>
      <c r="DIR84" s="19"/>
      <c r="DIS84" s="19"/>
      <c r="DIT84" s="19"/>
      <c r="DIU84" s="19"/>
      <c r="DIV84" s="19"/>
      <c r="DIW84" s="19"/>
      <c r="DIX84" s="19"/>
      <c r="DIY84" s="19"/>
      <c r="DIZ84" s="19"/>
      <c r="DJA84" s="19"/>
      <c r="DJB84" s="19"/>
      <c r="DJC84" s="19"/>
      <c r="DJD84" s="19"/>
      <c r="DJE84" s="19"/>
      <c r="DJF84" s="19"/>
      <c r="DJG84" s="19"/>
      <c r="DJH84" s="19"/>
      <c r="DJI84" s="19"/>
      <c r="DJJ84" s="19"/>
      <c r="DJK84" s="19"/>
      <c r="DJL84" s="19"/>
      <c r="DJM84" s="19"/>
      <c r="DJN84" s="19"/>
      <c r="DJO84" s="19"/>
      <c r="DJP84" s="19"/>
      <c r="DJQ84" s="19"/>
      <c r="DJR84" s="19"/>
      <c r="DJS84" s="19"/>
      <c r="DJT84" s="19"/>
      <c r="DJU84" s="19"/>
      <c r="DJV84" s="19"/>
      <c r="DJW84" s="19"/>
      <c r="DJX84" s="19"/>
      <c r="DJY84" s="19"/>
      <c r="DJZ84" s="19"/>
      <c r="DKA84" s="19"/>
      <c r="DKB84" s="19"/>
      <c r="DKC84" s="19"/>
      <c r="DKD84" s="19"/>
      <c r="DKE84" s="19"/>
      <c r="DKF84" s="19"/>
      <c r="DKG84" s="19"/>
      <c r="DKH84" s="19"/>
      <c r="DKI84" s="19"/>
      <c r="DKJ84" s="19"/>
      <c r="DKK84" s="19"/>
      <c r="DKL84" s="19"/>
      <c r="DKM84" s="19"/>
      <c r="DKN84" s="19"/>
      <c r="DKO84" s="19"/>
      <c r="DKP84" s="19"/>
      <c r="DKQ84" s="19"/>
      <c r="DKR84" s="19"/>
      <c r="DKS84" s="19"/>
      <c r="DKT84" s="19"/>
      <c r="DKU84" s="19"/>
      <c r="DKV84" s="19"/>
      <c r="DKW84" s="19"/>
      <c r="DKX84" s="19"/>
      <c r="DKY84" s="19"/>
      <c r="DKZ84" s="19"/>
      <c r="DLA84" s="19"/>
      <c r="DLB84" s="19"/>
      <c r="DLC84" s="19"/>
      <c r="DLD84" s="19"/>
      <c r="DLE84" s="19"/>
      <c r="DLF84" s="19"/>
      <c r="DLG84" s="19"/>
      <c r="DLH84" s="19"/>
      <c r="DLI84" s="19"/>
      <c r="DLJ84" s="19"/>
      <c r="DLK84" s="19"/>
      <c r="DLL84" s="19"/>
      <c r="DLM84" s="19"/>
      <c r="DLN84" s="19"/>
      <c r="DLO84" s="19"/>
      <c r="DLP84" s="19"/>
      <c r="DLQ84" s="19"/>
      <c r="DLR84" s="19"/>
      <c r="DLS84" s="19"/>
      <c r="DLT84" s="19"/>
      <c r="DLU84" s="19"/>
      <c r="DLV84" s="19"/>
      <c r="DLW84" s="19"/>
      <c r="DLX84" s="19"/>
      <c r="DLY84" s="19"/>
      <c r="DLZ84" s="19"/>
      <c r="DMA84" s="19"/>
      <c r="DMB84" s="19"/>
      <c r="DMC84" s="19"/>
      <c r="DMD84" s="19"/>
      <c r="DME84" s="19"/>
      <c r="DMF84" s="19"/>
      <c r="DMG84" s="19"/>
      <c r="DMH84" s="19"/>
      <c r="DMI84" s="19"/>
      <c r="DMJ84" s="19"/>
      <c r="DMK84" s="19"/>
      <c r="DML84" s="19"/>
      <c r="DMM84" s="19"/>
      <c r="DMN84" s="19"/>
      <c r="DMO84" s="19"/>
      <c r="DMP84" s="19"/>
      <c r="DMQ84" s="19"/>
      <c r="DMR84" s="19"/>
      <c r="DMS84" s="19"/>
      <c r="DMT84" s="19"/>
      <c r="DMU84" s="19"/>
      <c r="DMV84" s="19"/>
      <c r="DMW84" s="19"/>
      <c r="DMX84" s="19"/>
      <c r="DMY84" s="19"/>
      <c r="DMZ84" s="19"/>
      <c r="DNA84" s="19"/>
      <c r="DNB84" s="19"/>
      <c r="DNC84" s="19"/>
      <c r="DND84" s="19"/>
      <c r="DNE84" s="19"/>
      <c r="DNF84" s="19"/>
      <c r="DNG84" s="19"/>
      <c r="DNH84" s="19"/>
      <c r="DNI84" s="19"/>
      <c r="DNJ84" s="19"/>
      <c r="DNK84" s="19"/>
      <c r="DNL84" s="19"/>
      <c r="DNM84" s="19"/>
      <c r="DNN84" s="19"/>
      <c r="DNO84" s="19"/>
      <c r="DNP84" s="19"/>
      <c r="DNQ84" s="19"/>
      <c r="DNR84" s="19"/>
      <c r="DNS84" s="19"/>
      <c r="DNT84" s="19"/>
      <c r="DNU84" s="19"/>
      <c r="DNV84" s="19"/>
      <c r="DNW84" s="19"/>
      <c r="DNX84" s="19"/>
      <c r="DNY84" s="19"/>
      <c r="DNZ84" s="19"/>
      <c r="DOA84" s="19"/>
      <c r="DOB84" s="19"/>
      <c r="DOC84" s="19"/>
      <c r="DOD84" s="19"/>
      <c r="DOE84" s="19"/>
      <c r="DOF84" s="19"/>
      <c r="DOG84" s="19"/>
      <c r="DOH84" s="19"/>
      <c r="DOI84" s="19"/>
      <c r="DOJ84" s="19"/>
      <c r="DOK84" s="19"/>
      <c r="DOL84" s="19"/>
      <c r="DOM84" s="19"/>
      <c r="DON84" s="19"/>
      <c r="DOO84" s="19"/>
      <c r="DOP84" s="19"/>
      <c r="DOQ84" s="19"/>
      <c r="DOR84" s="19"/>
      <c r="DOS84" s="19"/>
      <c r="DOT84" s="19"/>
      <c r="DOU84" s="19"/>
      <c r="DOV84" s="19"/>
      <c r="DOW84" s="19"/>
      <c r="DOX84" s="19"/>
      <c r="DOY84" s="19"/>
      <c r="DOZ84" s="19"/>
      <c r="DPA84" s="19"/>
      <c r="DPB84" s="19"/>
      <c r="DPC84" s="19"/>
      <c r="DPD84" s="19"/>
      <c r="DPE84" s="19"/>
      <c r="DPF84" s="19"/>
      <c r="DPG84" s="19"/>
      <c r="DPH84" s="19"/>
      <c r="DPI84" s="19"/>
      <c r="DPJ84" s="19"/>
      <c r="DPK84" s="19"/>
      <c r="DPL84" s="19"/>
      <c r="DPM84" s="19"/>
      <c r="DPN84" s="19"/>
      <c r="DPO84" s="19"/>
      <c r="DPP84" s="19"/>
      <c r="DPQ84" s="19"/>
      <c r="DPR84" s="19"/>
      <c r="DPS84" s="19"/>
      <c r="DPT84" s="19"/>
      <c r="DPU84" s="19"/>
      <c r="DPV84" s="19"/>
      <c r="DPW84" s="19"/>
      <c r="DPX84" s="19"/>
      <c r="DPY84" s="19"/>
      <c r="DPZ84" s="19"/>
      <c r="DQA84" s="19"/>
      <c r="DQB84" s="19"/>
      <c r="DQC84" s="19"/>
      <c r="DQD84" s="19"/>
      <c r="DQE84" s="19"/>
      <c r="DQF84" s="19"/>
      <c r="DQG84" s="19"/>
      <c r="DQH84" s="19"/>
      <c r="DQI84" s="19"/>
      <c r="DQJ84" s="19"/>
      <c r="DQK84" s="19"/>
      <c r="DQL84" s="19"/>
      <c r="DQM84" s="19"/>
      <c r="DQN84" s="19"/>
      <c r="DQO84" s="19"/>
      <c r="DQP84" s="19"/>
      <c r="DQQ84" s="19"/>
      <c r="DQR84" s="19"/>
      <c r="DQS84" s="19"/>
      <c r="DQT84" s="19"/>
      <c r="DQU84" s="19"/>
      <c r="DQV84" s="19"/>
      <c r="DQW84" s="19"/>
      <c r="DQX84" s="19"/>
      <c r="DQY84" s="19"/>
      <c r="DQZ84" s="19"/>
      <c r="DRA84" s="19"/>
      <c r="DRB84" s="19"/>
      <c r="DRC84" s="19"/>
      <c r="DRD84" s="19"/>
      <c r="DRE84" s="19"/>
      <c r="DRF84" s="19"/>
      <c r="DRG84" s="19"/>
      <c r="DRH84" s="19"/>
      <c r="DRI84" s="19"/>
      <c r="DRJ84" s="19"/>
      <c r="DRK84" s="19"/>
      <c r="DRL84" s="19"/>
      <c r="DRM84" s="19"/>
      <c r="DRN84" s="19"/>
      <c r="DRO84" s="19"/>
      <c r="DRP84" s="19"/>
      <c r="DRQ84" s="19"/>
      <c r="DRR84" s="19"/>
      <c r="DRS84" s="19"/>
      <c r="DRT84" s="19"/>
      <c r="DRU84" s="19"/>
      <c r="DRV84" s="19"/>
      <c r="DRW84" s="19"/>
      <c r="DRX84" s="19"/>
      <c r="DRY84" s="19"/>
      <c r="DRZ84" s="19"/>
      <c r="DSA84" s="19"/>
      <c r="DSB84" s="19"/>
      <c r="DSC84" s="19"/>
      <c r="DSD84" s="19"/>
      <c r="DSE84" s="19"/>
      <c r="DSF84" s="19"/>
      <c r="DSG84" s="19"/>
      <c r="DSH84" s="19"/>
      <c r="DSI84" s="19"/>
      <c r="DSJ84" s="19"/>
      <c r="DSK84" s="19"/>
      <c r="DSL84" s="19"/>
      <c r="DSM84" s="19"/>
      <c r="DSN84" s="19"/>
      <c r="DSO84" s="19"/>
      <c r="DSP84" s="19"/>
      <c r="DSQ84" s="19"/>
      <c r="DSR84" s="19"/>
      <c r="DSS84" s="19"/>
      <c r="DST84" s="19"/>
      <c r="DSU84" s="19"/>
      <c r="DSV84" s="19"/>
      <c r="DSW84" s="19"/>
      <c r="DSX84" s="19"/>
      <c r="DSY84" s="19"/>
      <c r="DSZ84" s="19"/>
      <c r="DTA84" s="19"/>
      <c r="DTB84" s="19"/>
      <c r="DTC84" s="19"/>
      <c r="DTD84" s="19"/>
      <c r="DTE84" s="19"/>
      <c r="DTF84" s="19"/>
      <c r="DTG84" s="19"/>
      <c r="DTH84" s="19"/>
      <c r="DTI84" s="19"/>
      <c r="DTJ84" s="19"/>
      <c r="DTK84" s="19"/>
      <c r="DTL84" s="19"/>
      <c r="DTM84" s="19"/>
      <c r="DTN84" s="19"/>
      <c r="DTO84" s="19"/>
      <c r="DTP84" s="19"/>
      <c r="DTQ84" s="19"/>
      <c r="DTR84" s="19"/>
      <c r="DTS84" s="19"/>
      <c r="DTT84" s="19"/>
      <c r="DTU84" s="19"/>
      <c r="DTV84" s="19"/>
      <c r="DTW84" s="19"/>
      <c r="DTX84" s="19"/>
      <c r="DTY84" s="19"/>
      <c r="DTZ84" s="19"/>
      <c r="DUA84" s="19"/>
      <c r="DUB84" s="19"/>
      <c r="DUC84" s="19"/>
      <c r="DUD84" s="19"/>
      <c r="DUE84" s="19"/>
      <c r="DUF84" s="19"/>
      <c r="DUG84" s="19"/>
      <c r="DUH84" s="19"/>
      <c r="DUI84" s="19"/>
      <c r="DUJ84" s="19"/>
      <c r="DUK84" s="19"/>
      <c r="DUL84" s="19"/>
      <c r="DUM84" s="19"/>
      <c r="DUN84" s="19"/>
      <c r="DUO84" s="19"/>
      <c r="DUP84" s="19"/>
      <c r="DUQ84" s="19"/>
      <c r="DUR84" s="19"/>
      <c r="DUS84" s="19"/>
      <c r="DUT84" s="19"/>
      <c r="DUU84" s="19"/>
      <c r="DUV84" s="19"/>
      <c r="DUW84" s="19"/>
      <c r="DUX84" s="19"/>
      <c r="DUY84" s="19"/>
      <c r="DUZ84" s="19"/>
      <c r="DVA84" s="19"/>
      <c r="DVB84" s="19"/>
      <c r="DVC84" s="19"/>
      <c r="DVD84" s="19"/>
      <c r="DVE84" s="19"/>
      <c r="DVF84" s="19"/>
      <c r="DVG84" s="19"/>
      <c r="DVH84" s="19"/>
      <c r="DVI84" s="19"/>
      <c r="DVJ84" s="19"/>
      <c r="DVK84" s="19"/>
      <c r="DVL84" s="19"/>
      <c r="DVM84" s="19"/>
      <c r="DVN84" s="19"/>
      <c r="DVO84" s="19"/>
      <c r="DVP84" s="19"/>
      <c r="DVQ84" s="19"/>
      <c r="DVR84" s="19"/>
      <c r="DVS84" s="19"/>
      <c r="DVT84" s="19"/>
      <c r="DVU84" s="19"/>
      <c r="DVV84" s="19"/>
      <c r="DVW84" s="19"/>
      <c r="DVX84" s="19"/>
      <c r="DVY84" s="19"/>
      <c r="DVZ84" s="19"/>
      <c r="DWA84" s="19"/>
      <c r="DWB84" s="19"/>
      <c r="DWC84" s="19"/>
      <c r="DWD84" s="19"/>
      <c r="DWE84" s="19"/>
      <c r="DWF84" s="19"/>
      <c r="DWG84" s="19"/>
      <c r="DWH84" s="19"/>
      <c r="DWI84" s="19"/>
      <c r="DWJ84" s="19"/>
      <c r="DWK84" s="19"/>
      <c r="DWL84" s="19"/>
      <c r="DWM84" s="19"/>
      <c r="DWN84" s="19"/>
      <c r="DWO84" s="19"/>
      <c r="DWP84" s="19"/>
      <c r="DWQ84" s="19"/>
      <c r="DWR84" s="19"/>
      <c r="DWS84" s="19"/>
      <c r="DWT84" s="19"/>
      <c r="DWU84" s="19"/>
      <c r="DWV84" s="19"/>
      <c r="DWW84" s="19"/>
      <c r="DWX84" s="19"/>
      <c r="DWY84" s="19"/>
      <c r="DWZ84" s="19"/>
      <c r="DXA84" s="19"/>
      <c r="DXB84" s="19"/>
      <c r="DXC84" s="19"/>
      <c r="DXD84" s="19"/>
      <c r="DXE84" s="19"/>
      <c r="DXF84" s="19"/>
      <c r="DXG84" s="19"/>
      <c r="DXH84" s="19"/>
      <c r="DXI84" s="19"/>
      <c r="DXJ84" s="19"/>
      <c r="DXK84" s="19"/>
      <c r="DXL84" s="19"/>
      <c r="DXM84" s="19"/>
      <c r="DXN84" s="19"/>
      <c r="DXO84" s="19"/>
      <c r="DXP84" s="19"/>
      <c r="DXQ84" s="19"/>
      <c r="DXR84" s="19"/>
      <c r="DXS84" s="19"/>
      <c r="DXT84" s="19"/>
      <c r="DXU84" s="19"/>
      <c r="DXV84" s="19"/>
      <c r="DXW84" s="19"/>
      <c r="DXX84" s="19"/>
      <c r="DXY84" s="19"/>
      <c r="DXZ84" s="19"/>
      <c r="DYA84" s="19"/>
      <c r="DYB84" s="19"/>
      <c r="DYC84" s="19"/>
      <c r="DYD84" s="19"/>
      <c r="DYE84" s="19"/>
      <c r="DYF84" s="19"/>
      <c r="DYG84" s="19"/>
      <c r="DYH84" s="19"/>
      <c r="DYI84" s="19"/>
      <c r="DYJ84" s="19"/>
      <c r="DYK84" s="19"/>
      <c r="DYL84" s="19"/>
      <c r="DYM84" s="19"/>
      <c r="DYN84" s="19"/>
      <c r="DYO84" s="19"/>
      <c r="DYP84" s="19"/>
      <c r="DYQ84" s="19"/>
      <c r="DYR84" s="19"/>
      <c r="DYS84" s="19"/>
      <c r="DYT84" s="19"/>
      <c r="DYU84" s="19"/>
      <c r="DYV84" s="19"/>
      <c r="DYW84" s="19"/>
      <c r="DYX84" s="19"/>
      <c r="DYY84" s="19"/>
      <c r="DYZ84" s="19"/>
      <c r="DZA84" s="19"/>
      <c r="DZB84" s="19"/>
      <c r="DZC84" s="19"/>
      <c r="DZD84" s="19"/>
      <c r="DZE84" s="19"/>
      <c r="DZF84" s="19"/>
      <c r="DZG84" s="19"/>
      <c r="DZH84" s="19"/>
      <c r="DZI84" s="19"/>
      <c r="DZJ84" s="19"/>
      <c r="DZK84" s="19"/>
      <c r="DZL84" s="19"/>
      <c r="DZM84" s="19"/>
      <c r="DZN84" s="19"/>
      <c r="DZO84" s="19"/>
      <c r="DZP84" s="19"/>
      <c r="DZQ84" s="19"/>
      <c r="DZR84" s="19"/>
      <c r="DZS84" s="19"/>
      <c r="DZT84" s="19"/>
      <c r="DZU84" s="19"/>
      <c r="DZV84" s="19"/>
      <c r="DZW84" s="19"/>
      <c r="DZX84" s="19"/>
      <c r="DZY84" s="19"/>
      <c r="DZZ84" s="19"/>
      <c r="EAA84" s="19"/>
      <c r="EAB84" s="19"/>
      <c r="EAC84" s="19"/>
      <c r="EAD84" s="19"/>
      <c r="EAE84" s="19"/>
      <c r="EAF84" s="19"/>
      <c r="EAG84" s="19"/>
      <c r="EAH84" s="19"/>
      <c r="EAI84" s="19"/>
      <c r="EAJ84" s="19"/>
      <c r="EAK84" s="19"/>
      <c r="EAL84" s="19"/>
      <c r="EAM84" s="19"/>
      <c r="EAN84" s="19"/>
      <c r="EAO84" s="19"/>
      <c r="EAP84" s="19"/>
      <c r="EAQ84" s="19"/>
      <c r="EAR84" s="19"/>
      <c r="EAS84" s="19"/>
      <c r="EAT84" s="19"/>
      <c r="EAU84" s="19"/>
      <c r="EAV84" s="19"/>
      <c r="EAW84" s="19"/>
      <c r="EAX84" s="19"/>
      <c r="EAY84" s="19"/>
      <c r="EAZ84" s="19"/>
      <c r="EBA84" s="19"/>
      <c r="EBB84" s="19"/>
      <c r="EBC84" s="19"/>
      <c r="EBD84" s="19"/>
      <c r="EBE84" s="19"/>
      <c r="EBF84" s="19"/>
      <c r="EBG84" s="19"/>
      <c r="EBH84" s="19"/>
      <c r="EBI84" s="19"/>
      <c r="EBJ84" s="19"/>
      <c r="EBK84" s="19"/>
      <c r="EBL84" s="19"/>
      <c r="EBM84" s="19"/>
      <c r="EBN84" s="19"/>
      <c r="EBO84" s="19"/>
      <c r="EBP84" s="19"/>
      <c r="EBQ84" s="19"/>
      <c r="EBR84" s="19"/>
      <c r="EBS84" s="19"/>
      <c r="EBT84" s="19"/>
      <c r="EBU84" s="19"/>
      <c r="EBV84" s="19"/>
      <c r="EBW84" s="19"/>
      <c r="EBX84" s="19"/>
      <c r="EBY84" s="19"/>
      <c r="EBZ84" s="19"/>
      <c r="ECA84" s="19"/>
      <c r="ECB84" s="19"/>
      <c r="ECC84" s="19"/>
      <c r="ECD84" s="19"/>
      <c r="ECE84" s="19"/>
      <c r="ECF84" s="19"/>
      <c r="ECG84" s="19"/>
      <c r="ECH84" s="19"/>
      <c r="ECI84" s="19"/>
      <c r="ECJ84" s="19"/>
      <c r="ECK84" s="19"/>
      <c r="ECL84" s="19"/>
      <c r="ECM84" s="19"/>
      <c r="ECN84" s="19"/>
      <c r="ECO84" s="19"/>
      <c r="ECP84" s="19"/>
      <c r="ECQ84" s="19"/>
      <c r="ECR84" s="19"/>
      <c r="ECS84" s="19"/>
      <c r="ECT84" s="19"/>
      <c r="ECU84" s="19"/>
      <c r="ECV84" s="19"/>
      <c r="ECW84" s="19"/>
      <c r="ECX84" s="19"/>
      <c r="ECY84" s="19"/>
      <c r="ECZ84" s="19"/>
      <c r="EDA84" s="19"/>
      <c r="EDB84" s="19"/>
      <c r="EDC84" s="19"/>
      <c r="EDD84" s="19"/>
      <c r="EDE84" s="19"/>
      <c r="EDF84" s="19"/>
      <c r="EDG84" s="19"/>
      <c r="EDH84" s="19"/>
      <c r="EDI84" s="19"/>
      <c r="EDJ84" s="19"/>
      <c r="EDK84" s="19"/>
      <c r="EDL84" s="19"/>
      <c r="EDM84" s="19"/>
      <c r="EDN84" s="19"/>
      <c r="EDO84" s="19"/>
      <c r="EDP84" s="19"/>
      <c r="EDQ84" s="19"/>
      <c r="EDR84" s="19"/>
      <c r="EDS84" s="19"/>
      <c r="EDT84" s="19"/>
      <c r="EDU84" s="19"/>
      <c r="EDV84" s="19"/>
      <c r="EDW84" s="19"/>
      <c r="EDX84" s="19"/>
      <c r="EDY84" s="19"/>
      <c r="EDZ84" s="19"/>
      <c r="EEA84" s="19"/>
      <c r="EEB84" s="19"/>
      <c r="EEC84" s="19"/>
      <c r="EED84" s="19"/>
      <c r="EEE84" s="19"/>
      <c r="EEF84" s="19"/>
      <c r="EEG84" s="19"/>
      <c r="EEH84" s="19"/>
      <c r="EEI84" s="19"/>
      <c r="EEJ84" s="19"/>
      <c r="EEK84" s="19"/>
      <c r="EEL84" s="19"/>
      <c r="EEM84" s="19"/>
      <c r="EEN84" s="19"/>
      <c r="EEO84" s="19"/>
      <c r="EEP84" s="19"/>
      <c r="EEQ84" s="19"/>
      <c r="EER84" s="19"/>
      <c r="EES84" s="19"/>
      <c r="EET84" s="19"/>
      <c r="EEU84" s="19"/>
      <c r="EEV84" s="19"/>
      <c r="EEW84" s="19"/>
      <c r="EEX84" s="19"/>
      <c r="EEY84" s="19"/>
      <c r="EEZ84" s="19"/>
      <c r="EFA84" s="19"/>
      <c r="EFB84" s="19"/>
      <c r="EFC84" s="19"/>
      <c r="EFD84" s="19"/>
      <c r="EFE84" s="19"/>
      <c r="EFF84" s="19"/>
      <c r="EFG84" s="19"/>
      <c r="EFH84" s="19"/>
      <c r="EFI84" s="19"/>
      <c r="EFJ84" s="19"/>
      <c r="EFK84" s="19"/>
      <c r="EFL84" s="19"/>
      <c r="EFM84" s="19"/>
      <c r="EFN84" s="19"/>
      <c r="EFO84" s="19"/>
      <c r="EFP84" s="19"/>
      <c r="EFQ84" s="19"/>
      <c r="EFR84" s="19"/>
      <c r="EFS84" s="19"/>
      <c r="EFT84" s="19"/>
      <c r="EFU84" s="19"/>
      <c r="EFV84" s="19"/>
      <c r="EFW84" s="19"/>
      <c r="EFX84" s="19"/>
      <c r="EFY84" s="19"/>
      <c r="EFZ84" s="19"/>
      <c r="EGA84" s="19"/>
      <c r="EGB84" s="19"/>
      <c r="EGC84" s="19"/>
      <c r="EGD84" s="19"/>
      <c r="EGE84" s="19"/>
      <c r="EGF84" s="19"/>
      <c r="EGG84" s="19"/>
      <c r="EGH84" s="19"/>
      <c r="EGI84" s="19"/>
      <c r="EGJ84" s="19"/>
      <c r="EGK84" s="19"/>
      <c r="EGL84" s="19"/>
      <c r="EGM84" s="19"/>
      <c r="EGN84" s="19"/>
      <c r="EGO84" s="19"/>
      <c r="EGP84" s="19"/>
      <c r="EGQ84" s="19"/>
      <c r="EGR84" s="19"/>
      <c r="EGS84" s="19"/>
      <c r="EGT84" s="19"/>
      <c r="EGU84" s="19"/>
      <c r="EGV84" s="19"/>
      <c r="EGW84" s="19"/>
      <c r="EGX84" s="19"/>
      <c r="EGY84" s="19"/>
      <c r="EGZ84" s="19"/>
      <c r="EHA84" s="19"/>
      <c r="EHB84" s="19"/>
      <c r="EHC84" s="19"/>
      <c r="EHD84" s="19"/>
      <c r="EHE84" s="19"/>
      <c r="EHF84" s="19"/>
      <c r="EHG84" s="19"/>
      <c r="EHH84" s="19"/>
      <c r="EHI84" s="19"/>
      <c r="EHJ84" s="19"/>
      <c r="EHK84" s="19"/>
      <c r="EHL84" s="19"/>
      <c r="EHM84" s="19"/>
      <c r="EHN84" s="19"/>
      <c r="EHO84" s="19"/>
      <c r="EHP84" s="19"/>
      <c r="EHQ84" s="19"/>
      <c r="EHR84" s="19"/>
      <c r="EHS84" s="19"/>
      <c r="EHT84" s="19"/>
      <c r="EHU84" s="19"/>
      <c r="EHV84" s="19"/>
      <c r="EHW84" s="19"/>
      <c r="EHX84" s="19"/>
      <c r="EHY84" s="19"/>
      <c r="EHZ84" s="19"/>
      <c r="EIA84" s="19"/>
      <c r="EIB84" s="19"/>
      <c r="EIC84" s="19"/>
      <c r="EID84" s="19"/>
      <c r="EIE84" s="19"/>
      <c r="EIF84" s="19"/>
      <c r="EIG84" s="19"/>
      <c r="EIH84" s="19"/>
      <c r="EII84" s="19"/>
      <c r="EIJ84" s="19"/>
      <c r="EIK84" s="19"/>
      <c r="EIL84" s="19"/>
      <c r="EIM84" s="19"/>
      <c r="EIN84" s="19"/>
      <c r="EIO84" s="19"/>
      <c r="EIP84" s="19"/>
      <c r="EIQ84" s="19"/>
      <c r="EIR84" s="19"/>
      <c r="EIS84" s="19"/>
      <c r="EIT84" s="19"/>
      <c r="EIU84" s="19"/>
      <c r="EIV84" s="19"/>
      <c r="EIW84" s="19"/>
      <c r="EIX84" s="19"/>
      <c r="EIY84" s="19"/>
      <c r="EIZ84" s="19"/>
      <c r="EJA84" s="19"/>
      <c r="EJB84" s="19"/>
      <c r="EJC84" s="19"/>
      <c r="EJD84" s="19"/>
      <c r="EJE84" s="19"/>
      <c r="EJF84" s="19"/>
      <c r="EJG84" s="19"/>
      <c r="EJH84" s="19"/>
      <c r="EJI84" s="19"/>
      <c r="EJJ84" s="19"/>
      <c r="EJK84" s="19"/>
      <c r="EJL84" s="19"/>
      <c r="EJM84" s="19"/>
      <c r="EJN84" s="19"/>
      <c r="EJO84" s="19"/>
      <c r="EJP84" s="19"/>
      <c r="EJQ84" s="19"/>
      <c r="EJR84" s="19"/>
      <c r="EJS84" s="19"/>
      <c r="EJT84" s="19"/>
      <c r="EJU84" s="19"/>
      <c r="EJV84" s="19"/>
      <c r="EJW84" s="19"/>
      <c r="EJX84" s="19"/>
      <c r="EJY84" s="19"/>
      <c r="EJZ84" s="19"/>
      <c r="EKA84" s="19"/>
      <c r="EKB84" s="19"/>
      <c r="EKC84" s="19"/>
      <c r="EKD84" s="19"/>
      <c r="EKE84" s="19"/>
      <c r="EKF84" s="19"/>
      <c r="EKG84" s="19"/>
      <c r="EKH84" s="19"/>
      <c r="EKI84" s="19"/>
      <c r="EKJ84" s="19"/>
      <c r="EKK84" s="19"/>
      <c r="EKL84" s="19"/>
      <c r="EKM84" s="19"/>
      <c r="EKN84" s="19"/>
      <c r="EKO84" s="19"/>
      <c r="EKP84" s="19"/>
      <c r="EKQ84" s="19"/>
      <c r="EKR84" s="19"/>
      <c r="EKS84" s="19"/>
      <c r="EKT84" s="19"/>
      <c r="EKU84" s="19"/>
      <c r="EKV84" s="19"/>
      <c r="EKW84" s="19"/>
      <c r="EKX84" s="19"/>
      <c r="EKY84" s="19"/>
      <c r="EKZ84" s="19"/>
      <c r="ELA84" s="19"/>
      <c r="ELB84" s="19"/>
      <c r="ELC84" s="19"/>
      <c r="ELD84" s="19"/>
      <c r="ELE84" s="19"/>
      <c r="ELF84" s="19"/>
      <c r="ELG84" s="19"/>
      <c r="ELH84" s="19"/>
      <c r="ELI84" s="19"/>
      <c r="ELJ84" s="19"/>
      <c r="ELK84" s="19"/>
      <c r="ELL84" s="19"/>
      <c r="ELM84" s="19"/>
      <c r="ELN84" s="19"/>
      <c r="ELO84" s="19"/>
      <c r="ELP84" s="19"/>
      <c r="ELQ84" s="19"/>
      <c r="ELR84" s="19"/>
      <c r="ELS84" s="19"/>
      <c r="ELT84" s="19"/>
      <c r="ELU84" s="19"/>
      <c r="ELV84" s="19"/>
      <c r="ELW84" s="19"/>
      <c r="ELX84" s="19"/>
      <c r="ELY84" s="19"/>
      <c r="ELZ84" s="19"/>
      <c r="EMA84" s="19"/>
      <c r="EMB84" s="19"/>
      <c r="EMC84" s="19"/>
      <c r="EMD84" s="19"/>
      <c r="EME84" s="19"/>
      <c r="EMF84" s="19"/>
      <c r="EMG84" s="19"/>
      <c r="EMH84" s="19"/>
      <c r="EMI84" s="19"/>
      <c r="EMJ84" s="19"/>
      <c r="EMK84" s="19"/>
      <c r="EML84" s="19"/>
      <c r="EMM84" s="19"/>
      <c r="EMN84" s="19"/>
      <c r="EMO84" s="19"/>
      <c r="EMP84" s="19"/>
      <c r="EMQ84" s="19"/>
      <c r="EMR84" s="19"/>
      <c r="EMS84" s="19"/>
      <c r="EMT84" s="19"/>
      <c r="EMU84" s="19"/>
      <c r="EMV84" s="19"/>
      <c r="EMW84" s="19"/>
      <c r="EMX84" s="19"/>
      <c r="EMY84" s="19"/>
      <c r="EMZ84" s="19"/>
      <c r="ENA84" s="19"/>
      <c r="ENB84" s="19"/>
      <c r="ENC84" s="19"/>
      <c r="END84" s="19"/>
      <c r="ENE84" s="19"/>
      <c r="ENF84" s="19"/>
      <c r="ENG84" s="19"/>
      <c r="ENH84" s="19"/>
      <c r="ENI84" s="19"/>
      <c r="ENJ84" s="19"/>
      <c r="ENK84" s="19"/>
      <c r="ENL84" s="19"/>
      <c r="ENM84" s="19"/>
      <c r="ENN84" s="19"/>
      <c r="ENO84" s="19"/>
      <c r="ENP84" s="19"/>
      <c r="ENQ84" s="19"/>
      <c r="ENR84" s="19"/>
      <c r="ENS84" s="19"/>
      <c r="ENT84" s="19"/>
      <c r="ENU84" s="19"/>
      <c r="ENV84" s="19"/>
      <c r="ENW84" s="19"/>
      <c r="ENX84" s="19"/>
      <c r="ENY84" s="19"/>
      <c r="ENZ84" s="19"/>
      <c r="EOA84" s="19"/>
      <c r="EOB84" s="19"/>
      <c r="EOC84" s="19"/>
      <c r="EOD84" s="19"/>
      <c r="EOE84" s="19"/>
      <c r="EOF84" s="19"/>
      <c r="EOG84" s="19"/>
      <c r="EOH84" s="19"/>
      <c r="EOI84" s="19"/>
      <c r="EOJ84" s="19"/>
      <c r="EOK84" s="19"/>
      <c r="EOL84" s="19"/>
      <c r="EOM84" s="19"/>
      <c r="EON84" s="19"/>
      <c r="EOO84" s="19"/>
      <c r="EOP84" s="19"/>
      <c r="EOQ84" s="19"/>
      <c r="EOR84" s="19"/>
      <c r="EOS84" s="19"/>
      <c r="EOT84" s="19"/>
      <c r="EOU84" s="19"/>
      <c r="EOV84" s="19"/>
      <c r="EOW84" s="19"/>
      <c r="EOX84" s="19"/>
      <c r="EOY84" s="19"/>
      <c r="EOZ84" s="19"/>
      <c r="EPA84" s="19"/>
      <c r="EPB84" s="19"/>
      <c r="EPC84" s="19"/>
      <c r="EPD84" s="19"/>
      <c r="EPE84" s="19"/>
      <c r="EPF84" s="19"/>
      <c r="EPG84" s="19"/>
      <c r="EPH84" s="19"/>
      <c r="EPI84" s="19"/>
      <c r="EPJ84" s="19"/>
      <c r="EPK84" s="19"/>
      <c r="EPL84" s="19"/>
      <c r="EPM84" s="19"/>
      <c r="EPN84" s="19"/>
      <c r="EPO84" s="19"/>
      <c r="EPP84" s="19"/>
      <c r="EPQ84" s="19"/>
      <c r="EPR84" s="19"/>
      <c r="EPS84" s="19"/>
      <c r="EPT84" s="19"/>
      <c r="EPU84" s="19"/>
      <c r="EPV84" s="19"/>
      <c r="EPW84" s="19"/>
      <c r="EPX84" s="19"/>
      <c r="EPY84" s="19"/>
      <c r="EPZ84" s="19"/>
      <c r="EQA84" s="19"/>
      <c r="EQB84" s="19"/>
      <c r="EQC84" s="19"/>
      <c r="EQD84" s="19"/>
      <c r="EQE84" s="19"/>
      <c r="EQF84" s="19"/>
      <c r="EQG84" s="19"/>
      <c r="EQH84" s="19"/>
      <c r="EQI84" s="19"/>
      <c r="EQJ84" s="19"/>
      <c r="EQK84" s="19"/>
      <c r="EQL84" s="19"/>
      <c r="EQM84" s="19"/>
      <c r="EQN84" s="19"/>
      <c r="EQO84" s="19"/>
      <c r="EQP84" s="19"/>
      <c r="EQQ84" s="19"/>
      <c r="EQR84" s="19"/>
      <c r="EQS84" s="19"/>
      <c r="EQT84" s="19"/>
      <c r="EQU84" s="19"/>
      <c r="EQV84" s="19"/>
      <c r="EQW84" s="19"/>
      <c r="EQX84" s="19"/>
      <c r="EQY84" s="19"/>
      <c r="EQZ84" s="19"/>
      <c r="ERA84" s="19"/>
      <c r="ERB84" s="19"/>
      <c r="ERC84" s="19"/>
      <c r="ERD84" s="19"/>
      <c r="ERE84" s="19"/>
      <c r="ERF84" s="19"/>
      <c r="ERG84" s="19"/>
      <c r="ERH84" s="19"/>
      <c r="ERI84" s="19"/>
      <c r="ERJ84" s="19"/>
      <c r="ERK84" s="19"/>
      <c r="ERL84" s="19"/>
      <c r="ERM84" s="19"/>
      <c r="ERN84" s="19"/>
      <c r="ERO84" s="19"/>
      <c r="ERP84" s="19"/>
      <c r="ERQ84" s="19"/>
      <c r="ERR84" s="19"/>
      <c r="ERS84" s="19"/>
      <c r="ERT84" s="19"/>
      <c r="ERU84" s="19"/>
      <c r="ERV84" s="19"/>
      <c r="ERW84" s="19"/>
      <c r="ERX84" s="19"/>
      <c r="ERY84" s="19"/>
      <c r="ERZ84" s="19"/>
      <c r="ESA84" s="19"/>
      <c r="ESB84" s="19"/>
      <c r="ESC84" s="19"/>
      <c r="ESD84" s="19"/>
      <c r="ESE84" s="19"/>
      <c r="ESF84" s="19"/>
      <c r="ESG84" s="19"/>
      <c r="ESH84" s="19"/>
      <c r="ESI84" s="19"/>
      <c r="ESJ84" s="19"/>
      <c r="ESK84" s="19"/>
      <c r="ESL84" s="19"/>
      <c r="ESM84" s="19"/>
      <c r="ESN84" s="19"/>
      <c r="ESO84" s="19"/>
      <c r="ESP84" s="19"/>
      <c r="ESQ84" s="19"/>
      <c r="ESR84" s="19"/>
      <c r="ESS84" s="19"/>
      <c r="EST84" s="19"/>
      <c r="ESU84" s="19"/>
      <c r="ESV84" s="19"/>
      <c r="ESW84" s="19"/>
      <c r="ESX84" s="19"/>
      <c r="ESY84" s="19"/>
      <c r="ESZ84" s="19"/>
      <c r="ETA84" s="19"/>
      <c r="ETB84" s="19"/>
      <c r="ETC84" s="19"/>
      <c r="ETD84" s="19"/>
      <c r="ETE84" s="19"/>
      <c r="ETF84" s="19"/>
      <c r="ETG84" s="19"/>
      <c r="ETH84" s="19"/>
      <c r="ETI84" s="19"/>
      <c r="ETJ84" s="19"/>
      <c r="ETK84" s="19"/>
      <c r="ETL84" s="19"/>
      <c r="ETM84" s="19"/>
      <c r="ETN84" s="19"/>
      <c r="ETO84" s="19"/>
      <c r="ETP84" s="19"/>
      <c r="ETQ84" s="19"/>
      <c r="ETR84" s="19"/>
      <c r="ETS84" s="19"/>
      <c r="ETT84" s="19"/>
      <c r="ETU84" s="19"/>
      <c r="ETV84" s="19"/>
      <c r="ETW84" s="19"/>
      <c r="ETX84" s="19"/>
      <c r="ETY84" s="19"/>
      <c r="ETZ84" s="19"/>
      <c r="EUA84" s="19"/>
      <c r="EUB84" s="19"/>
      <c r="EUC84" s="19"/>
      <c r="EUD84" s="19"/>
      <c r="EUE84" s="19"/>
      <c r="EUF84" s="19"/>
      <c r="EUG84" s="19"/>
      <c r="EUH84" s="19"/>
      <c r="EUI84" s="19"/>
      <c r="EUJ84" s="19"/>
      <c r="EUK84" s="19"/>
      <c r="EUL84" s="19"/>
      <c r="EUM84" s="19"/>
      <c r="EUN84" s="19"/>
      <c r="EUO84" s="19"/>
      <c r="EUP84" s="19"/>
      <c r="EUQ84" s="19"/>
      <c r="EUR84" s="19"/>
      <c r="EUS84" s="19"/>
      <c r="EUT84" s="19"/>
      <c r="EUU84" s="19"/>
      <c r="EUV84" s="19"/>
      <c r="EUW84" s="19"/>
      <c r="EUX84" s="19"/>
      <c r="EUY84" s="19"/>
      <c r="EUZ84" s="19"/>
      <c r="EVA84" s="19"/>
      <c r="EVB84" s="19"/>
      <c r="EVC84" s="19"/>
      <c r="EVD84" s="19"/>
      <c r="EVE84" s="19"/>
      <c r="EVF84" s="19"/>
      <c r="EVG84" s="19"/>
      <c r="EVH84" s="19"/>
      <c r="EVI84" s="19"/>
      <c r="EVJ84" s="19"/>
      <c r="EVK84" s="19"/>
      <c r="EVL84" s="19"/>
      <c r="EVM84" s="19"/>
      <c r="EVN84" s="19"/>
      <c r="EVO84" s="19"/>
      <c r="EVP84" s="19"/>
      <c r="EVQ84" s="19"/>
      <c r="EVR84" s="19"/>
      <c r="EVS84" s="19"/>
      <c r="EVT84" s="19"/>
      <c r="EVU84" s="19"/>
      <c r="EVV84" s="19"/>
      <c r="EVW84" s="19"/>
      <c r="EVX84" s="19"/>
      <c r="EVY84" s="19"/>
      <c r="EVZ84" s="19"/>
      <c r="EWA84" s="19"/>
      <c r="EWB84" s="19"/>
      <c r="EWC84" s="19"/>
      <c r="EWD84" s="19"/>
      <c r="EWE84" s="19"/>
      <c r="EWF84" s="19"/>
      <c r="EWG84" s="19"/>
      <c r="EWH84" s="19"/>
      <c r="EWI84" s="19"/>
      <c r="EWJ84" s="19"/>
      <c r="EWK84" s="19"/>
      <c r="EWL84" s="19"/>
      <c r="EWM84" s="19"/>
      <c r="EWN84" s="19"/>
      <c r="EWO84" s="19"/>
      <c r="EWP84" s="19"/>
      <c r="EWQ84" s="19"/>
      <c r="EWR84" s="19"/>
      <c r="EWS84" s="19"/>
      <c r="EWT84" s="19"/>
      <c r="EWU84" s="19"/>
      <c r="EWV84" s="19"/>
      <c r="EWW84" s="19"/>
      <c r="EWX84" s="19"/>
      <c r="EWY84" s="19"/>
      <c r="EWZ84" s="19"/>
      <c r="EXA84" s="19"/>
      <c r="EXB84" s="19"/>
      <c r="EXC84" s="19"/>
      <c r="EXD84" s="19"/>
      <c r="EXE84" s="19"/>
      <c r="EXF84" s="19"/>
      <c r="EXG84" s="19"/>
      <c r="EXH84" s="19"/>
      <c r="EXI84" s="19"/>
      <c r="EXJ84" s="19"/>
      <c r="EXK84" s="19"/>
      <c r="EXL84" s="19"/>
      <c r="EXM84" s="19"/>
      <c r="EXN84" s="19"/>
      <c r="EXO84" s="19"/>
      <c r="EXP84" s="19"/>
      <c r="EXQ84" s="19"/>
      <c r="EXR84" s="19"/>
      <c r="EXS84" s="19"/>
      <c r="EXT84" s="19"/>
      <c r="EXU84" s="19"/>
      <c r="EXV84" s="19"/>
      <c r="EXW84" s="19"/>
      <c r="EXX84" s="19"/>
      <c r="EXY84" s="19"/>
      <c r="EXZ84" s="19"/>
      <c r="EYA84" s="19"/>
      <c r="EYB84" s="19"/>
      <c r="EYC84" s="19"/>
      <c r="EYD84" s="19"/>
      <c r="EYE84" s="19"/>
      <c r="EYF84" s="19"/>
      <c r="EYG84" s="19"/>
      <c r="EYH84" s="19"/>
      <c r="EYI84" s="19"/>
      <c r="EYJ84" s="19"/>
      <c r="EYK84" s="19"/>
      <c r="EYL84" s="19"/>
      <c r="EYM84" s="19"/>
      <c r="EYN84" s="19"/>
      <c r="EYO84" s="19"/>
      <c r="EYP84" s="19"/>
      <c r="EYQ84" s="19"/>
      <c r="EYR84" s="19"/>
      <c r="EYS84" s="19"/>
      <c r="EYT84" s="19"/>
      <c r="EYU84" s="19"/>
      <c r="EYV84" s="19"/>
      <c r="EYW84" s="19"/>
      <c r="EYX84" s="19"/>
      <c r="EYY84" s="19"/>
      <c r="EYZ84" s="19"/>
      <c r="EZA84" s="19"/>
      <c r="EZB84" s="19"/>
      <c r="EZC84" s="19"/>
      <c r="EZD84" s="19"/>
      <c r="EZE84" s="19"/>
      <c r="EZF84" s="19"/>
      <c r="EZG84" s="19"/>
      <c r="EZH84" s="19"/>
      <c r="EZI84" s="19"/>
      <c r="EZJ84" s="19"/>
      <c r="EZK84" s="19"/>
      <c r="EZL84" s="19"/>
      <c r="EZM84" s="19"/>
      <c r="EZN84" s="19"/>
      <c r="EZO84" s="19"/>
      <c r="EZP84" s="19"/>
      <c r="EZQ84" s="19"/>
      <c r="EZR84" s="19"/>
      <c r="EZS84" s="19"/>
      <c r="EZT84" s="19"/>
      <c r="EZU84" s="19"/>
      <c r="EZV84" s="19"/>
      <c r="EZW84" s="19"/>
      <c r="EZX84" s="19"/>
      <c r="EZY84" s="19"/>
      <c r="EZZ84" s="19"/>
      <c r="FAA84" s="19"/>
      <c r="FAB84" s="19"/>
      <c r="FAC84" s="19"/>
      <c r="FAD84" s="19"/>
      <c r="FAE84" s="19"/>
      <c r="FAF84" s="19"/>
      <c r="FAG84" s="19"/>
      <c r="FAH84" s="19"/>
      <c r="FAI84" s="19"/>
      <c r="FAJ84" s="19"/>
      <c r="FAK84" s="19"/>
      <c r="FAL84" s="19"/>
      <c r="FAM84" s="19"/>
      <c r="FAN84" s="19"/>
      <c r="FAO84" s="19"/>
      <c r="FAP84" s="19"/>
      <c r="FAQ84" s="19"/>
      <c r="FAR84" s="19"/>
      <c r="FAS84" s="19"/>
      <c r="FAT84" s="19"/>
      <c r="FAU84" s="19"/>
      <c r="FAV84" s="19"/>
      <c r="FAW84" s="19"/>
      <c r="FAX84" s="19"/>
      <c r="FAY84" s="19"/>
      <c r="FAZ84" s="19"/>
      <c r="FBA84" s="19"/>
      <c r="FBB84" s="19"/>
      <c r="FBC84" s="19"/>
      <c r="FBD84" s="19"/>
      <c r="FBE84" s="19"/>
      <c r="FBF84" s="19"/>
      <c r="FBG84" s="19"/>
      <c r="FBH84" s="19"/>
      <c r="FBI84" s="19"/>
      <c r="FBJ84" s="19"/>
      <c r="FBK84" s="19"/>
      <c r="FBL84" s="19"/>
      <c r="FBM84" s="19"/>
      <c r="FBN84" s="19"/>
      <c r="FBO84" s="19"/>
      <c r="FBP84" s="19"/>
      <c r="FBQ84" s="19"/>
      <c r="FBR84" s="19"/>
      <c r="FBS84" s="19"/>
      <c r="FBT84" s="19"/>
      <c r="FBU84" s="19"/>
      <c r="FBV84" s="19"/>
      <c r="FBW84" s="19"/>
      <c r="FBX84" s="19"/>
      <c r="FBY84" s="19"/>
      <c r="FBZ84" s="19"/>
      <c r="FCA84" s="19"/>
      <c r="FCB84" s="19"/>
      <c r="FCC84" s="19"/>
      <c r="FCD84" s="19"/>
      <c r="FCE84" s="19"/>
      <c r="FCF84" s="19"/>
      <c r="FCG84" s="19"/>
      <c r="FCH84" s="19"/>
      <c r="FCI84" s="19"/>
      <c r="FCJ84" s="19"/>
      <c r="FCK84" s="19"/>
      <c r="FCL84" s="19"/>
      <c r="FCM84" s="19"/>
      <c r="FCN84" s="19"/>
      <c r="FCO84" s="19"/>
      <c r="FCP84" s="19"/>
      <c r="FCQ84" s="19"/>
      <c r="FCR84" s="19"/>
      <c r="FCS84" s="19"/>
      <c r="FCT84" s="19"/>
      <c r="FCU84" s="19"/>
      <c r="FCV84" s="19"/>
      <c r="FCW84" s="19"/>
      <c r="FCX84" s="19"/>
      <c r="FCY84" s="19"/>
      <c r="FCZ84" s="19"/>
      <c r="FDA84" s="19"/>
      <c r="FDB84" s="19"/>
      <c r="FDC84" s="19"/>
      <c r="FDD84" s="19"/>
      <c r="FDE84" s="19"/>
      <c r="FDF84" s="19"/>
      <c r="FDG84" s="19"/>
      <c r="FDH84" s="19"/>
      <c r="FDI84" s="19"/>
      <c r="FDJ84" s="19"/>
      <c r="FDK84" s="19"/>
      <c r="FDL84" s="19"/>
      <c r="FDM84" s="19"/>
      <c r="FDN84" s="19"/>
      <c r="FDO84" s="19"/>
      <c r="FDP84" s="19"/>
      <c r="FDQ84" s="19"/>
      <c r="FDR84" s="19"/>
      <c r="FDS84" s="19"/>
      <c r="FDT84" s="19"/>
      <c r="FDU84" s="19"/>
      <c r="FDV84" s="19"/>
      <c r="FDW84" s="19"/>
      <c r="FDX84" s="19"/>
      <c r="FDY84" s="19"/>
      <c r="FDZ84" s="19"/>
      <c r="FEA84" s="19"/>
      <c r="FEB84" s="19"/>
      <c r="FEC84" s="19"/>
      <c r="FED84" s="19"/>
      <c r="FEE84" s="19"/>
      <c r="FEF84" s="19"/>
      <c r="FEG84" s="19"/>
      <c r="FEH84" s="19"/>
      <c r="FEI84" s="19"/>
      <c r="FEJ84" s="19"/>
      <c r="FEK84" s="19"/>
      <c r="FEL84" s="19"/>
      <c r="FEM84" s="19"/>
      <c r="FEN84" s="19"/>
      <c r="FEO84" s="19"/>
      <c r="FEP84" s="19"/>
      <c r="FEQ84" s="19"/>
      <c r="FER84" s="19"/>
      <c r="FES84" s="19"/>
      <c r="FET84" s="19"/>
      <c r="FEU84" s="19"/>
      <c r="FEV84" s="19"/>
      <c r="FEW84" s="19"/>
      <c r="FEX84" s="19"/>
      <c r="FEY84" s="19"/>
      <c r="FEZ84" s="19"/>
      <c r="FFA84" s="19"/>
      <c r="FFB84" s="19"/>
      <c r="FFC84" s="19"/>
      <c r="FFD84" s="19"/>
      <c r="FFE84" s="19"/>
      <c r="FFF84" s="19"/>
      <c r="FFG84" s="19"/>
      <c r="FFH84" s="19"/>
      <c r="FFI84" s="19"/>
      <c r="FFJ84" s="19"/>
      <c r="FFK84" s="19"/>
      <c r="FFL84" s="19"/>
      <c r="FFM84" s="19"/>
      <c r="FFN84" s="19"/>
      <c r="FFO84" s="19"/>
      <c r="FFP84" s="19"/>
      <c r="FFQ84" s="19"/>
      <c r="FFR84" s="19"/>
      <c r="FFS84" s="19"/>
      <c r="FFT84" s="19"/>
      <c r="FFU84" s="19"/>
      <c r="FFV84" s="19"/>
      <c r="FFW84" s="19"/>
      <c r="FFX84" s="19"/>
      <c r="FFY84" s="19"/>
      <c r="FFZ84" s="19"/>
      <c r="FGA84" s="19"/>
      <c r="FGB84" s="19"/>
      <c r="FGC84" s="19"/>
      <c r="FGD84" s="19"/>
      <c r="FGE84" s="19"/>
      <c r="FGF84" s="19"/>
      <c r="FGG84" s="19"/>
      <c r="FGH84" s="19"/>
      <c r="FGI84" s="19"/>
      <c r="FGJ84" s="19"/>
      <c r="FGK84" s="19"/>
      <c r="FGL84" s="19"/>
      <c r="FGM84" s="19"/>
      <c r="FGN84" s="19"/>
      <c r="FGO84" s="19"/>
      <c r="FGP84" s="19"/>
      <c r="FGQ84" s="19"/>
      <c r="FGR84" s="19"/>
      <c r="FGS84" s="19"/>
      <c r="FGT84" s="19"/>
      <c r="FGU84" s="19"/>
      <c r="FGV84" s="19"/>
      <c r="FGW84" s="19"/>
      <c r="FGX84" s="19"/>
      <c r="FGY84" s="19"/>
      <c r="FGZ84" s="19"/>
      <c r="FHA84" s="19"/>
      <c r="FHB84" s="19"/>
      <c r="FHC84" s="19"/>
      <c r="FHD84" s="19"/>
      <c r="FHE84" s="19"/>
      <c r="FHF84" s="19"/>
      <c r="FHG84" s="19"/>
      <c r="FHH84" s="19"/>
      <c r="FHI84" s="19"/>
      <c r="FHJ84" s="19"/>
      <c r="FHK84" s="19"/>
      <c r="FHL84" s="19"/>
      <c r="FHM84" s="19"/>
      <c r="FHN84" s="19"/>
      <c r="FHO84" s="19"/>
      <c r="FHP84" s="19"/>
      <c r="FHQ84" s="19"/>
      <c r="FHR84" s="19"/>
      <c r="FHS84" s="19"/>
      <c r="FHT84" s="19"/>
      <c r="FHU84" s="19"/>
      <c r="FHV84" s="19"/>
      <c r="FHW84" s="19"/>
      <c r="FHX84" s="19"/>
      <c r="FHY84" s="19"/>
      <c r="FHZ84" s="19"/>
      <c r="FIA84" s="19"/>
      <c r="FIB84" s="19"/>
      <c r="FIC84" s="19"/>
      <c r="FID84" s="19"/>
      <c r="FIE84" s="19"/>
      <c r="FIF84" s="19"/>
      <c r="FIG84" s="19"/>
      <c r="FIH84" s="19"/>
      <c r="FII84" s="19"/>
      <c r="FIJ84" s="19"/>
      <c r="FIK84" s="19"/>
      <c r="FIL84" s="19"/>
      <c r="FIM84" s="19"/>
      <c r="FIN84" s="19"/>
      <c r="FIO84" s="19"/>
      <c r="FIP84" s="19"/>
      <c r="FIQ84" s="19"/>
      <c r="FIR84" s="19"/>
      <c r="FIS84" s="19"/>
      <c r="FIT84" s="19"/>
      <c r="FIU84" s="19"/>
      <c r="FIV84" s="19"/>
      <c r="FIW84" s="19"/>
      <c r="FIX84" s="19"/>
      <c r="FIY84" s="19"/>
      <c r="FIZ84" s="19"/>
      <c r="FJA84" s="19"/>
      <c r="FJB84" s="19"/>
      <c r="FJC84" s="19"/>
      <c r="FJD84" s="19"/>
      <c r="FJE84" s="19"/>
      <c r="FJF84" s="19"/>
      <c r="FJG84" s="19"/>
      <c r="FJH84" s="19"/>
      <c r="FJI84" s="19"/>
      <c r="FJJ84" s="19"/>
      <c r="FJK84" s="19"/>
      <c r="FJL84" s="19"/>
      <c r="FJM84" s="19"/>
      <c r="FJN84" s="19"/>
      <c r="FJO84" s="19"/>
      <c r="FJP84" s="19"/>
      <c r="FJQ84" s="19"/>
      <c r="FJR84" s="19"/>
      <c r="FJS84" s="19"/>
      <c r="FJT84" s="19"/>
      <c r="FJU84" s="19"/>
      <c r="FJV84" s="19"/>
      <c r="FJW84" s="19"/>
      <c r="FJX84" s="19"/>
      <c r="FJY84" s="19"/>
      <c r="FJZ84" s="19"/>
      <c r="FKA84" s="19"/>
      <c r="FKB84" s="19"/>
      <c r="FKC84" s="19"/>
      <c r="FKD84" s="19"/>
      <c r="FKE84" s="19"/>
      <c r="FKF84" s="19"/>
      <c r="FKG84" s="19"/>
      <c r="FKH84" s="19"/>
      <c r="FKI84" s="19"/>
      <c r="FKJ84" s="19"/>
      <c r="FKK84" s="19"/>
      <c r="FKL84" s="19"/>
      <c r="FKM84" s="19"/>
      <c r="FKN84" s="19"/>
      <c r="FKO84" s="19"/>
      <c r="FKP84" s="19"/>
      <c r="FKQ84" s="19"/>
      <c r="FKR84" s="19"/>
      <c r="FKS84" s="19"/>
      <c r="FKT84" s="19"/>
      <c r="FKU84" s="19"/>
      <c r="FKV84" s="19"/>
      <c r="FKW84" s="19"/>
      <c r="FKX84" s="19"/>
      <c r="FKY84" s="19"/>
      <c r="FKZ84" s="19"/>
      <c r="FLA84" s="19"/>
      <c r="FLB84" s="19"/>
      <c r="FLC84" s="19"/>
      <c r="FLD84" s="19"/>
      <c r="FLE84" s="19"/>
      <c r="FLF84" s="19"/>
      <c r="FLG84" s="19"/>
      <c r="FLH84" s="19"/>
      <c r="FLI84" s="19"/>
      <c r="FLJ84" s="19"/>
      <c r="FLK84" s="19"/>
      <c r="FLL84" s="19"/>
      <c r="FLM84" s="19"/>
      <c r="FLN84" s="19"/>
      <c r="FLO84" s="19"/>
      <c r="FLP84" s="19"/>
      <c r="FLQ84" s="19"/>
      <c r="FLR84" s="19"/>
      <c r="FLS84" s="19"/>
      <c r="FLT84" s="19"/>
      <c r="FLU84" s="19"/>
      <c r="FLV84" s="19"/>
      <c r="FLW84" s="19"/>
      <c r="FLX84" s="19"/>
      <c r="FLY84" s="19"/>
      <c r="FLZ84" s="19"/>
      <c r="FMA84" s="19"/>
      <c r="FMB84" s="19"/>
      <c r="FMC84" s="19"/>
      <c r="FMD84" s="19"/>
      <c r="FME84" s="19"/>
      <c r="FMF84" s="19"/>
      <c r="FMG84" s="19"/>
      <c r="FMH84" s="19"/>
      <c r="FMI84" s="19"/>
      <c r="FMJ84" s="19"/>
      <c r="FMK84" s="19"/>
      <c r="FML84" s="19"/>
      <c r="FMM84" s="19"/>
      <c r="FMN84" s="19"/>
      <c r="FMO84" s="19"/>
      <c r="FMP84" s="19"/>
      <c r="FMQ84" s="19"/>
      <c r="FMR84" s="19"/>
      <c r="FMS84" s="19"/>
      <c r="FMT84" s="19"/>
      <c r="FMU84" s="19"/>
      <c r="FMV84" s="19"/>
      <c r="FMW84" s="19"/>
      <c r="FMX84" s="19"/>
      <c r="FMY84" s="19"/>
      <c r="FMZ84" s="19"/>
      <c r="FNA84" s="19"/>
      <c r="FNB84" s="19"/>
      <c r="FNC84" s="19"/>
      <c r="FND84" s="19"/>
      <c r="FNE84" s="19"/>
      <c r="FNF84" s="19"/>
      <c r="FNG84" s="19"/>
      <c r="FNH84" s="19"/>
      <c r="FNI84" s="19"/>
      <c r="FNJ84" s="19"/>
      <c r="FNK84" s="19"/>
      <c r="FNL84" s="19"/>
      <c r="FNM84" s="19"/>
      <c r="FNN84" s="19"/>
      <c r="FNO84" s="19"/>
      <c r="FNP84" s="19"/>
      <c r="FNQ84" s="19"/>
      <c r="FNR84" s="19"/>
      <c r="FNS84" s="19"/>
      <c r="FNT84" s="19"/>
      <c r="FNU84" s="19"/>
      <c r="FNV84" s="19"/>
      <c r="FNW84" s="19"/>
      <c r="FNX84" s="19"/>
      <c r="FNY84" s="19"/>
      <c r="FNZ84" s="19"/>
      <c r="FOA84" s="19"/>
      <c r="FOB84" s="19"/>
      <c r="FOC84" s="19"/>
      <c r="FOD84" s="19"/>
      <c r="FOE84" s="19"/>
      <c r="FOF84" s="19"/>
      <c r="FOG84" s="19"/>
      <c r="FOH84" s="19"/>
      <c r="FOI84" s="19"/>
      <c r="FOJ84" s="19"/>
      <c r="FOK84" s="19"/>
      <c r="FOL84" s="19"/>
      <c r="FOM84" s="19"/>
      <c r="FON84" s="19"/>
      <c r="FOO84" s="19"/>
      <c r="FOP84" s="19"/>
      <c r="FOQ84" s="19"/>
      <c r="FOR84" s="19"/>
      <c r="FOS84" s="19"/>
      <c r="FOT84" s="19"/>
      <c r="FOU84" s="19"/>
      <c r="FOV84" s="19"/>
      <c r="FOW84" s="19"/>
      <c r="FOX84" s="19"/>
      <c r="FOY84" s="19"/>
      <c r="FOZ84" s="19"/>
      <c r="FPA84" s="19"/>
      <c r="FPB84" s="19"/>
      <c r="FPC84" s="19"/>
      <c r="FPD84" s="19"/>
      <c r="FPE84" s="19"/>
      <c r="FPF84" s="19"/>
      <c r="FPG84" s="19"/>
      <c r="FPH84" s="19"/>
      <c r="FPI84" s="19"/>
      <c r="FPJ84" s="19"/>
      <c r="FPK84" s="19"/>
      <c r="FPL84" s="19"/>
      <c r="FPM84" s="19"/>
      <c r="FPN84" s="19"/>
      <c r="FPO84" s="19"/>
      <c r="FPP84" s="19"/>
      <c r="FPQ84" s="19"/>
      <c r="FPR84" s="19"/>
      <c r="FPS84" s="19"/>
      <c r="FPT84" s="19"/>
      <c r="FPU84" s="19"/>
      <c r="FPV84" s="19"/>
      <c r="FPW84" s="19"/>
      <c r="FPX84" s="19"/>
      <c r="FPY84" s="19"/>
      <c r="FPZ84" s="19"/>
      <c r="FQA84" s="19"/>
      <c r="FQB84" s="19"/>
      <c r="FQC84" s="19"/>
      <c r="FQD84" s="19"/>
      <c r="FQE84" s="19"/>
      <c r="FQF84" s="19"/>
      <c r="FQG84" s="19"/>
      <c r="FQH84" s="19"/>
      <c r="FQI84" s="19"/>
      <c r="FQJ84" s="19"/>
      <c r="FQK84" s="19"/>
      <c r="FQL84" s="19"/>
      <c r="FQM84" s="19"/>
      <c r="FQN84" s="19"/>
      <c r="FQO84" s="19"/>
      <c r="FQP84" s="19"/>
      <c r="FQQ84" s="19"/>
      <c r="FQR84" s="19"/>
      <c r="FQS84" s="19"/>
      <c r="FQT84" s="19"/>
      <c r="FQU84" s="19"/>
      <c r="FQV84" s="19"/>
      <c r="FQW84" s="19"/>
      <c r="FQX84" s="19"/>
      <c r="FQY84" s="19"/>
      <c r="FQZ84" s="19"/>
      <c r="FRA84" s="19"/>
      <c r="FRB84" s="19"/>
      <c r="FRC84" s="19"/>
      <c r="FRD84" s="19"/>
      <c r="FRE84" s="19"/>
      <c r="FRF84" s="19"/>
      <c r="FRG84" s="19"/>
      <c r="FRH84" s="19"/>
      <c r="FRI84" s="19"/>
      <c r="FRJ84" s="19"/>
      <c r="FRK84" s="19"/>
      <c r="FRL84" s="19"/>
      <c r="FRM84" s="19"/>
      <c r="FRN84" s="19"/>
      <c r="FRO84" s="19"/>
      <c r="FRP84" s="19"/>
      <c r="FRQ84" s="19"/>
      <c r="FRR84" s="19"/>
      <c r="FRS84" s="19"/>
      <c r="FRT84" s="19"/>
      <c r="FRU84" s="19"/>
      <c r="FRV84" s="19"/>
      <c r="FRW84" s="19"/>
      <c r="FRX84" s="19"/>
      <c r="FRY84" s="19"/>
      <c r="FRZ84" s="19"/>
      <c r="FSA84" s="19"/>
      <c r="FSB84" s="19"/>
      <c r="FSC84" s="19"/>
      <c r="FSD84" s="19"/>
      <c r="FSE84" s="19"/>
      <c r="FSF84" s="19"/>
      <c r="FSG84" s="19"/>
      <c r="FSH84" s="19"/>
      <c r="FSI84" s="19"/>
      <c r="FSJ84" s="19"/>
      <c r="FSK84" s="19"/>
      <c r="FSL84" s="19"/>
      <c r="FSM84" s="19"/>
      <c r="FSN84" s="19"/>
      <c r="FSO84" s="19"/>
      <c r="FSP84" s="19"/>
      <c r="FSQ84" s="19"/>
      <c r="FSR84" s="19"/>
      <c r="FSS84" s="19"/>
      <c r="FST84" s="19"/>
      <c r="FSU84" s="19"/>
      <c r="FSV84" s="19"/>
      <c r="FSW84" s="19"/>
      <c r="FSX84" s="19"/>
      <c r="FSY84" s="19"/>
      <c r="FSZ84" s="19"/>
      <c r="FTA84" s="19"/>
      <c r="FTB84" s="19"/>
      <c r="FTC84" s="19"/>
      <c r="FTD84" s="19"/>
      <c r="FTE84" s="19"/>
      <c r="FTF84" s="19"/>
      <c r="FTG84" s="19"/>
      <c r="FTH84" s="19"/>
      <c r="FTI84" s="19"/>
      <c r="FTJ84" s="19"/>
      <c r="FTK84" s="19"/>
      <c r="FTL84" s="19"/>
      <c r="FTM84" s="19"/>
      <c r="FTN84" s="19"/>
      <c r="FTO84" s="19"/>
      <c r="FTP84" s="19"/>
      <c r="FTQ84" s="19"/>
      <c r="FTR84" s="19"/>
      <c r="FTS84" s="19"/>
      <c r="FTT84" s="19"/>
      <c r="FTU84" s="19"/>
      <c r="FTV84" s="19"/>
      <c r="FTW84" s="19"/>
      <c r="FTX84" s="19"/>
      <c r="FTY84" s="19"/>
      <c r="FTZ84" s="19"/>
      <c r="FUA84" s="19"/>
      <c r="FUB84" s="19"/>
      <c r="FUC84" s="19"/>
      <c r="FUD84" s="19"/>
      <c r="FUE84" s="19"/>
      <c r="FUF84" s="19"/>
      <c r="FUG84" s="19"/>
      <c r="FUH84" s="19"/>
      <c r="FUI84" s="19"/>
      <c r="FUJ84" s="19"/>
      <c r="FUK84" s="19"/>
      <c r="FUL84" s="19"/>
      <c r="FUM84" s="19"/>
      <c r="FUN84" s="19"/>
      <c r="FUO84" s="19"/>
      <c r="FUP84" s="19"/>
      <c r="FUQ84" s="19"/>
      <c r="FUR84" s="19"/>
      <c r="FUS84" s="19"/>
      <c r="FUT84" s="19"/>
      <c r="FUU84" s="19"/>
      <c r="FUV84" s="19"/>
      <c r="FUW84" s="19"/>
      <c r="FUX84" s="19"/>
      <c r="FUY84" s="19"/>
      <c r="FUZ84" s="19"/>
      <c r="FVA84" s="19"/>
      <c r="FVB84" s="19"/>
      <c r="FVC84" s="19"/>
      <c r="FVD84" s="19"/>
      <c r="FVE84" s="19"/>
      <c r="FVF84" s="19"/>
      <c r="FVG84" s="19"/>
      <c r="FVH84" s="19"/>
      <c r="FVI84" s="19"/>
      <c r="FVJ84" s="19"/>
      <c r="FVK84" s="19"/>
      <c r="FVL84" s="19"/>
      <c r="FVM84" s="19"/>
      <c r="FVN84" s="19"/>
      <c r="FVO84" s="19"/>
      <c r="FVP84" s="19"/>
      <c r="FVQ84" s="19"/>
      <c r="FVR84" s="19"/>
      <c r="FVS84" s="19"/>
      <c r="FVT84" s="19"/>
      <c r="FVU84" s="19"/>
      <c r="FVV84" s="19"/>
      <c r="FVW84" s="19"/>
      <c r="FVX84" s="19"/>
      <c r="FVY84" s="19"/>
      <c r="FVZ84" s="19"/>
      <c r="FWA84" s="19"/>
      <c r="FWB84" s="19"/>
      <c r="FWC84" s="19"/>
      <c r="FWD84" s="19"/>
      <c r="FWE84" s="19"/>
      <c r="FWF84" s="19"/>
      <c r="FWG84" s="19"/>
      <c r="FWH84" s="19"/>
      <c r="FWI84" s="19"/>
      <c r="FWJ84" s="19"/>
      <c r="FWK84" s="19"/>
      <c r="FWL84" s="19"/>
      <c r="FWM84" s="19"/>
      <c r="FWN84" s="19"/>
      <c r="FWO84" s="19"/>
      <c r="FWP84" s="19"/>
      <c r="FWQ84" s="19"/>
      <c r="FWR84" s="19"/>
      <c r="FWS84" s="19"/>
      <c r="FWT84" s="19"/>
      <c r="FWU84" s="19"/>
      <c r="FWV84" s="19"/>
      <c r="FWW84" s="19"/>
      <c r="FWX84" s="19"/>
      <c r="FWY84" s="19"/>
      <c r="FWZ84" s="19"/>
      <c r="FXA84" s="19"/>
      <c r="FXB84" s="19"/>
      <c r="FXC84" s="19"/>
      <c r="FXD84" s="19"/>
      <c r="FXE84" s="19"/>
      <c r="FXF84" s="19"/>
      <c r="FXG84" s="19"/>
      <c r="FXH84" s="19"/>
      <c r="FXI84" s="19"/>
      <c r="FXJ84" s="19"/>
      <c r="FXK84" s="19"/>
      <c r="FXL84" s="19"/>
      <c r="FXM84" s="19"/>
      <c r="FXN84" s="19"/>
      <c r="FXO84" s="19"/>
      <c r="FXP84" s="19"/>
      <c r="FXQ84" s="19"/>
      <c r="FXR84" s="19"/>
      <c r="FXS84" s="19"/>
      <c r="FXT84" s="19"/>
      <c r="FXU84" s="19"/>
      <c r="FXV84" s="19"/>
      <c r="FXW84" s="19"/>
      <c r="FXX84" s="19"/>
      <c r="FXY84" s="19"/>
      <c r="FXZ84" s="19"/>
      <c r="FYA84" s="19"/>
      <c r="FYB84" s="19"/>
      <c r="FYC84" s="19"/>
      <c r="FYD84" s="19"/>
      <c r="FYE84" s="19"/>
      <c r="FYF84" s="19"/>
      <c r="FYG84" s="19"/>
      <c r="FYH84" s="19"/>
      <c r="FYI84" s="19"/>
      <c r="FYJ84" s="19"/>
      <c r="FYK84" s="19"/>
      <c r="FYL84" s="19"/>
      <c r="FYM84" s="19"/>
      <c r="FYN84" s="19"/>
      <c r="FYO84" s="19"/>
      <c r="FYP84" s="19"/>
      <c r="FYQ84" s="19"/>
      <c r="FYR84" s="19"/>
      <c r="FYS84" s="19"/>
      <c r="FYT84" s="19"/>
      <c r="FYU84" s="19"/>
      <c r="FYV84" s="19"/>
      <c r="FYW84" s="19"/>
      <c r="FYX84" s="19"/>
      <c r="FYY84" s="19"/>
      <c r="FYZ84" s="19"/>
      <c r="FZA84" s="19"/>
      <c r="FZB84" s="19"/>
      <c r="FZC84" s="19"/>
      <c r="FZD84" s="19"/>
      <c r="FZE84" s="19"/>
      <c r="FZF84" s="19"/>
      <c r="FZG84" s="19"/>
      <c r="FZH84" s="19"/>
      <c r="FZI84" s="19"/>
      <c r="FZJ84" s="19"/>
      <c r="FZK84" s="19"/>
      <c r="FZL84" s="19"/>
      <c r="FZM84" s="19"/>
      <c r="FZN84" s="19"/>
      <c r="FZO84" s="19"/>
      <c r="FZP84" s="19"/>
      <c r="FZQ84" s="19"/>
      <c r="FZR84" s="19"/>
      <c r="FZS84" s="19"/>
      <c r="FZT84" s="19"/>
      <c r="FZU84" s="19"/>
      <c r="FZV84" s="19"/>
      <c r="FZW84" s="19"/>
      <c r="FZX84" s="19"/>
      <c r="FZY84" s="19"/>
      <c r="FZZ84" s="19"/>
      <c r="GAA84" s="19"/>
      <c r="GAB84" s="19"/>
      <c r="GAC84" s="19"/>
      <c r="GAD84" s="19"/>
      <c r="GAE84" s="19"/>
      <c r="GAF84" s="19"/>
      <c r="GAG84" s="19"/>
      <c r="GAH84" s="19"/>
      <c r="GAI84" s="19"/>
      <c r="GAJ84" s="19"/>
      <c r="GAK84" s="19"/>
      <c r="GAL84" s="19"/>
      <c r="GAM84" s="19"/>
      <c r="GAN84" s="19"/>
      <c r="GAO84" s="19"/>
      <c r="GAP84" s="19"/>
      <c r="GAQ84" s="19"/>
      <c r="GAR84" s="19"/>
      <c r="GAS84" s="19"/>
      <c r="GAT84" s="19"/>
      <c r="GAU84" s="19"/>
      <c r="GAV84" s="19"/>
      <c r="GAW84" s="19"/>
      <c r="GAX84" s="19"/>
      <c r="GAY84" s="19"/>
      <c r="GAZ84" s="19"/>
      <c r="GBA84" s="19"/>
      <c r="GBB84" s="19"/>
      <c r="GBC84" s="19"/>
      <c r="GBD84" s="19"/>
      <c r="GBE84" s="19"/>
      <c r="GBF84" s="19"/>
      <c r="GBG84" s="19"/>
      <c r="GBH84" s="19"/>
      <c r="GBI84" s="19"/>
      <c r="GBJ84" s="19"/>
      <c r="GBK84" s="19"/>
      <c r="GBL84" s="19"/>
      <c r="GBM84" s="19"/>
      <c r="GBN84" s="19"/>
      <c r="GBO84" s="19"/>
      <c r="GBP84" s="19"/>
      <c r="GBQ84" s="19"/>
      <c r="GBR84" s="19"/>
      <c r="GBS84" s="19"/>
      <c r="GBT84" s="19"/>
      <c r="GBU84" s="19"/>
      <c r="GBV84" s="19"/>
      <c r="GBW84" s="19"/>
      <c r="GBX84" s="19"/>
      <c r="GBY84" s="19"/>
      <c r="GBZ84" s="19"/>
      <c r="GCA84" s="19"/>
      <c r="GCB84" s="19"/>
      <c r="GCC84" s="19"/>
      <c r="GCD84" s="19"/>
      <c r="GCE84" s="19"/>
      <c r="GCF84" s="19"/>
      <c r="GCG84" s="19"/>
      <c r="GCH84" s="19"/>
      <c r="GCI84" s="19"/>
      <c r="GCJ84" s="19"/>
      <c r="GCK84" s="19"/>
      <c r="GCL84" s="19"/>
      <c r="GCM84" s="19"/>
      <c r="GCN84" s="19"/>
      <c r="GCO84" s="19"/>
      <c r="GCP84" s="19"/>
      <c r="GCQ84" s="19"/>
      <c r="GCR84" s="19"/>
      <c r="GCS84" s="19"/>
      <c r="GCT84" s="19"/>
      <c r="GCU84" s="19"/>
      <c r="GCV84" s="19"/>
      <c r="GCW84" s="19"/>
      <c r="GCX84" s="19"/>
      <c r="GCY84" s="19"/>
      <c r="GCZ84" s="19"/>
      <c r="GDA84" s="19"/>
      <c r="GDB84" s="19"/>
      <c r="GDC84" s="19"/>
      <c r="GDD84" s="19"/>
      <c r="GDE84" s="19"/>
      <c r="GDF84" s="19"/>
      <c r="GDG84" s="19"/>
      <c r="GDH84" s="19"/>
      <c r="GDI84" s="19"/>
      <c r="GDJ84" s="19"/>
      <c r="GDK84" s="19"/>
      <c r="GDL84" s="19"/>
      <c r="GDM84" s="19"/>
      <c r="GDN84" s="19"/>
      <c r="GDO84" s="19"/>
      <c r="GDP84" s="19"/>
      <c r="GDQ84" s="19"/>
      <c r="GDR84" s="19"/>
      <c r="GDS84" s="19"/>
      <c r="GDT84" s="19"/>
      <c r="GDU84" s="19"/>
      <c r="GDV84" s="19"/>
      <c r="GDW84" s="19"/>
      <c r="GDX84" s="19"/>
      <c r="GDY84" s="19"/>
      <c r="GDZ84" s="19"/>
      <c r="GEA84" s="19"/>
      <c r="GEB84" s="19"/>
      <c r="GEC84" s="19"/>
      <c r="GED84" s="19"/>
      <c r="GEE84" s="19"/>
      <c r="GEF84" s="19"/>
      <c r="GEG84" s="19"/>
      <c r="GEH84" s="19"/>
      <c r="GEI84" s="19"/>
      <c r="GEJ84" s="19"/>
      <c r="GEK84" s="19"/>
      <c r="GEL84" s="19"/>
      <c r="GEM84" s="19"/>
      <c r="GEN84" s="19"/>
      <c r="GEO84" s="19"/>
      <c r="GEP84" s="19"/>
      <c r="GEQ84" s="19"/>
      <c r="GER84" s="19"/>
      <c r="GES84" s="19"/>
      <c r="GET84" s="19"/>
      <c r="GEU84" s="19"/>
      <c r="GEV84" s="19"/>
      <c r="GEW84" s="19"/>
      <c r="GEX84" s="19"/>
      <c r="GEY84" s="19"/>
      <c r="GEZ84" s="19"/>
      <c r="GFA84" s="19"/>
      <c r="GFB84" s="19"/>
      <c r="GFC84" s="19"/>
      <c r="GFD84" s="19"/>
      <c r="GFE84" s="19"/>
      <c r="GFF84" s="19"/>
      <c r="GFG84" s="19"/>
      <c r="GFH84" s="19"/>
      <c r="GFI84" s="19"/>
      <c r="GFJ84" s="19"/>
      <c r="GFK84" s="19"/>
      <c r="GFL84" s="19"/>
      <c r="GFM84" s="19"/>
      <c r="GFN84" s="19"/>
      <c r="GFO84" s="19"/>
      <c r="GFP84" s="19"/>
      <c r="GFQ84" s="19"/>
      <c r="GFR84" s="19"/>
      <c r="GFS84" s="19"/>
      <c r="GFT84" s="19"/>
      <c r="GFU84" s="19"/>
      <c r="GFV84" s="19"/>
      <c r="GFW84" s="19"/>
      <c r="GFX84" s="19"/>
      <c r="GFY84" s="19"/>
      <c r="GFZ84" s="19"/>
      <c r="GGA84" s="19"/>
      <c r="GGB84" s="19"/>
      <c r="GGC84" s="19"/>
      <c r="GGD84" s="19"/>
      <c r="GGE84" s="19"/>
      <c r="GGF84" s="19"/>
      <c r="GGG84" s="19"/>
      <c r="GGH84" s="19"/>
      <c r="GGI84" s="19"/>
      <c r="GGJ84" s="19"/>
      <c r="GGK84" s="19"/>
      <c r="GGL84" s="19"/>
      <c r="GGM84" s="19"/>
      <c r="GGN84" s="19"/>
      <c r="GGO84" s="19"/>
      <c r="GGP84" s="19"/>
      <c r="GGQ84" s="19"/>
      <c r="GGR84" s="19"/>
      <c r="GGS84" s="19"/>
      <c r="GGT84" s="19"/>
      <c r="GGU84" s="19"/>
      <c r="GGV84" s="19"/>
      <c r="GGW84" s="19"/>
      <c r="GGX84" s="19"/>
      <c r="GGY84" s="19"/>
      <c r="GGZ84" s="19"/>
      <c r="GHA84" s="19"/>
      <c r="GHB84" s="19"/>
      <c r="GHC84" s="19"/>
      <c r="GHD84" s="19"/>
      <c r="GHE84" s="19"/>
      <c r="GHF84" s="19"/>
      <c r="GHG84" s="19"/>
      <c r="GHH84" s="19"/>
      <c r="GHI84" s="19"/>
      <c r="GHJ84" s="19"/>
      <c r="GHK84" s="19"/>
      <c r="GHL84" s="19"/>
      <c r="GHM84" s="19"/>
      <c r="GHN84" s="19"/>
      <c r="GHO84" s="19"/>
      <c r="GHP84" s="19"/>
      <c r="GHQ84" s="19"/>
      <c r="GHR84" s="19"/>
      <c r="GHS84" s="19"/>
      <c r="GHT84" s="19"/>
      <c r="GHU84" s="19"/>
      <c r="GHV84" s="19"/>
      <c r="GHW84" s="19"/>
      <c r="GHX84" s="19"/>
      <c r="GHY84" s="19"/>
      <c r="GHZ84" s="19"/>
      <c r="GIA84" s="19"/>
      <c r="GIB84" s="19"/>
      <c r="GIC84" s="19"/>
      <c r="GID84" s="19"/>
      <c r="GIE84" s="19"/>
      <c r="GIF84" s="19"/>
      <c r="GIG84" s="19"/>
      <c r="GIH84" s="19"/>
      <c r="GII84" s="19"/>
      <c r="GIJ84" s="19"/>
      <c r="GIK84" s="19"/>
      <c r="GIL84" s="19"/>
      <c r="GIM84" s="19"/>
      <c r="GIN84" s="19"/>
      <c r="GIO84" s="19"/>
      <c r="GIP84" s="19"/>
      <c r="GIQ84" s="19"/>
      <c r="GIR84" s="19"/>
      <c r="GIS84" s="19"/>
      <c r="GIT84" s="19"/>
      <c r="GIU84" s="19"/>
      <c r="GIV84" s="19"/>
      <c r="GIW84" s="19"/>
      <c r="GIX84" s="19"/>
      <c r="GIY84" s="19"/>
      <c r="GIZ84" s="19"/>
      <c r="GJA84" s="19"/>
      <c r="GJB84" s="19"/>
      <c r="GJC84" s="19"/>
      <c r="GJD84" s="19"/>
      <c r="GJE84" s="19"/>
      <c r="GJF84" s="19"/>
      <c r="GJG84" s="19"/>
      <c r="GJH84" s="19"/>
      <c r="GJI84" s="19"/>
      <c r="GJJ84" s="19"/>
      <c r="GJK84" s="19"/>
      <c r="GJL84" s="19"/>
      <c r="GJM84" s="19"/>
      <c r="GJN84" s="19"/>
      <c r="GJO84" s="19"/>
      <c r="GJP84" s="19"/>
      <c r="GJQ84" s="19"/>
      <c r="GJR84" s="19"/>
      <c r="GJS84" s="19"/>
      <c r="GJT84" s="19"/>
      <c r="GJU84" s="19"/>
      <c r="GJV84" s="19"/>
      <c r="GJW84" s="19"/>
      <c r="GJX84" s="19"/>
      <c r="GJY84" s="19"/>
      <c r="GJZ84" s="19"/>
      <c r="GKA84" s="19"/>
      <c r="GKB84" s="19"/>
      <c r="GKC84" s="19"/>
      <c r="GKD84" s="19"/>
      <c r="GKE84" s="19"/>
      <c r="GKF84" s="19"/>
      <c r="GKG84" s="19"/>
      <c r="GKH84" s="19"/>
      <c r="GKI84" s="19"/>
      <c r="GKJ84" s="19"/>
      <c r="GKK84" s="19"/>
      <c r="GKL84" s="19"/>
      <c r="GKM84" s="19"/>
      <c r="GKN84" s="19"/>
      <c r="GKO84" s="19"/>
      <c r="GKP84" s="19"/>
      <c r="GKQ84" s="19"/>
      <c r="GKR84" s="19"/>
      <c r="GKS84" s="19"/>
      <c r="GKT84" s="19"/>
      <c r="GKU84" s="19"/>
      <c r="GKV84" s="19"/>
      <c r="GKW84" s="19"/>
      <c r="GKX84" s="19"/>
      <c r="GKY84" s="19"/>
      <c r="GKZ84" s="19"/>
      <c r="GLA84" s="19"/>
      <c r="GLB84" s="19"/>
      <c r="GLC84" s="19"/>
      <c r="GLD84" s="19"/>
      <c r="GLE84" s="19"/>
      <c r="GLF84" s="19"/>
      <c r="GLG84" s="19"/>
      <c r="GLH84" s="19"/>
      <c r="GLI84" s="19"/>
      <c r="GLJ84" s="19"/>
      <c r="GLK84" s="19"/>
      <c r="GLL84" s="19"/>
      <c r="GLM84" s="19"/>
      <c r="GLN84" s="19"/>
      <c r="GLO84" s="19"/>
      <c r="GLP84" s="19"/>
      <c r="GLQ84" s="19"/>
      <c r="GLR84" s="19"/>
      <c r="GLS84" s="19"/>
      <c r="GLT84" s="19"/>
      <c r="GLU84" s="19"/>
      <c r="GLV84" s="19"/>
      <c r="GLW84" s="19"/>
      <c r="GLX84" s="19"/>
      <c r="GLY84" s="19"/>
      <c r="GLZ84" s="19"/>
      <c r="GMA84" s="19"/>
      <c r="GMB84" s="19"/>
      <c r="GMC84" s="19"/>
      <c r="GMD84" s="19"/>
      <c r="GME84" s="19"/>
      <c r="GMF84" s="19"/>
      <c r="GMG84" s="19"/>
      <c r="GMH84" s="19"/>
      <c r="GMI84" s="19"/>
      <c r="GMJ84" s="19"/>
      <c r="GMK84" s="19"/>
      <c r="GML84" s="19"/>
      <c r="GMM84" s="19"/>
      <c r="GMN84" s="19"/>
      <c r="GMO84" s="19"/>
      <c r="GMP84" s="19"/>
      <c r="GMQ84" s="19"/>
      <c r="GMR84" s="19"/>
      <c r="GMS84" s="19"/>
      <c r="GMT84" s="19"/>
      <c r="GMU84" s="19"/>
      <c r="GMV84" s="19"/>
      <c r="GMW84" s="19"/>
      <c r="GMX84" s="19"/>
      <c r="GMY84" s="19"/>
      <c r="GMZ84" s="19"/>
      <c r="GNA84" s="19"/>
      <c r="GNB84" s="19"/>
      <c r="GNC84" s="19"/>
      <c r="GND84" s="19"/>
      <c r="GNE84" s="19"/>
      <c r="GNF84" s="19"/>
      <c r="GNG84" s="19"/>
      <c r="GNH84" s="19"/>
      <c r="GNI84" s="19"/>
      <c r="GNJ84" s="19"/>
      <c r="GNK84" s="19"/>
      <c r="GNL84" s="19"/>
      <c r="GNM84" s="19"/>
      <c r="GNN84" s="19"/>
      <c r="GNO84" s="19"/>
      <c r="GNP84" s="19"/>
      <c r="GNQ84" s="19"/>
      <c r="GNR84" s="19"/>
      <c r="GNS84" s="19"/>
      <c r="GNT84" s="19"/>
      <c r="GNU84" s="19"/>
      <c r="GNV84" s="19"/>
      <c r="GNW84" s="19"/>
      <c r="GNX84" s="19"/>
      <c r="GNY84" s="19"/>
      <c r="GNZ84" s="19"/>
      <c r="GOA84" s="19"/>
      <c r="GOB84" s="19"/>
      <c r="GOC84" s="19"/>
      <c r="GOD84" s="19"/>
      <c r="GOE84" s="19"/>
      <c r="GOF84" s="19"/>
      <c r="GOG84" s="19"/>
      <c r="GOH84" s="19"/>
      <c r="GOI84" s="19"/>
      <c r="GOJ84" s="19"/>
      <c r="GOK84" s="19"/>
      <c r="GOL84" s="19"/>
      <c r="GOM84" s="19"/>
      <c r="GON84" s="19"/>
      <c r="GOO84" s="19"/>
      <c r="GOP84" s="19"/>
      <c r="GOQ84" s="19"/>
      <c r="GOR84" s="19"/>
      <c r="GOS84" s="19"/>
      <c r="GOT84" s="19"/>
      <c r="GOU84" s="19"/>
      <c r="GOV84" s="19"/>
      <c r="GOW84" s="19"/>
      <c r="GOX84" s="19"/>
      <c r="GOY84" s="19"/>
      <c r="GOZ84" s="19"/>
      <c r="GPA84" s="19"/>
      <c r="GPB84" s="19"/>
      <c r="GPC84" s="19"/>
      <c r="GPD84" s="19"/>
      <c r="GPE84" s="19"/>
      <c r="GPF84" s="19"/>
      <c r="GPG84" s="19"/>
      <c r="GPH84" s="19"/>
      <c r="GPI84" s="19"/>
      <c r="GPJ84" s="19"/>
      <c r="GPK84" s="19"/>
      <c r="GPL84" s="19"/>
      <c r="GPM84" s="19"/>
      <c r="GPN84" s="19"/>
      <c r="GPO84" s="19"/>
      <c r="GPP84" s="19"/>
      <c r="GPQ84" s="19"/>
      <c r="GPR84" s="19"/>
      <c r="GPS84" s="19"/>
      <c r="GPT84" s="19"/>
      <c r="GPU84" s="19"/>
      <c r="GPV84" s="19"/>
      <c r="GPW84" s="19"/>
      <c r="GPX84" s="19"/>
      <c r="GPY84" s="19"/>
      <c r="GPZ84" s="19"/>
      <c r="GQA84" s="19"/>
      <c r="GQB84" s="19"/>
      <c r="GQC84" s="19"/>
      <c r="GQD84" s="19"/>
      <c r="GQE84" s="19"/>
      <c r="GQF84" s="19"/>
      <c r="GQG84" s="19"/>
      <c r="GQH84" s="19"/>
      <c r="GQI84" s="19"/>
      <c r="GQJ84" s="19"/>
      <c r="GQK84" s="19"/>
      <c r="GQL84" s="19"/>
      <c r="GQM84" s="19"/>
      <c r="GQN84" s="19"/>
      <c r="GQO84" s="19"/>
      <c r="GQP84" s="19"/>
      <c r="GQQ84" s="19"/>
      <c r="GQR84" s="19"/>
      <c r="GQS84" s="19"/>
      <c r="GQT84" s="19"/>
      <c r="GQU84" s="19"/>
      <c r="GQV84" s="19"/>
      <c r="GQW84" s="19"/>
      <c r="GQX84" s="19"/>
      <c r="GQY84" s="19"/>
      <c r="GQZ84" s="19"/>
      <c r="GRA84" s="19"/>
      <c r="GRB84" s="19"/>
      <c r="GRC84" s="19"/>
      <c r="GRD84" s="19"/>
      <c r="GRE84" s="19"/>
      <c r="GRF84" s="19"/>
      <c r="GRG84" s="19"/>
      <c r="GRH84" s="19"/>
      <c r="GRI84" s="19"/>
      <c r="GRJ84" s="19"/>
      <c r="GRK84" s="19"/>
      <c r="GRL84" s="19"/>
      <c r="GRM84" s="19"/>
      <c r="GRN84" s="19"/>
      <c r="GRO84" s="19"/>
      <c r="GRP84" s="19"/>
      <c r="GRQ84" s="19"/>
      <c r="GRR84" s="19"/>
      <c r="GRS84" s="19"/>
      <c r="GRT84" s="19"/>
      <c r="GRU84" s="19"/>
      <c r="GRV84" s="19"/>
      <c r="GRW84" s="19"/>
      <c r="GRX84" s="19"/>
      <c r="GRY84" s="19"/>
      <c r="GRZ84" s="19"/>
      <c r="GSA84" s="19"/>
      <c r="GSB84" s="19"/>
      <c r="GSC84" s="19"/>
      <c r="GSD84" s="19"/>
      <c r="GSE84" s="19"/>
      <c r="GSF84" s="19"/>
      <c r="GSG84" s="19"/>
      <c r="GSH84" s="19"/>
      <c r="GSI84" s="19"/>
      <c r="GSJ84" s="19"/>
      <c r="GSK84" s="19"/>
      <c r="GSL84" s="19"/>
      <c r="GSM84" s="19"/>
      <c r="GSN84" s="19"/>
      <c r="GSO84" s="19"/>
      <c r="GSP84" s="19"/>
      <c r="GSQ84" s="19"/>
      <c r="GSR84" s="19"/>
      <c r="GSS84" s="19"/>
      <c r="GST84" s="19"/>
      <c r="GSU84" s="19"/>
      <c r="GSV84" s="19"/>
      <c r="GSW84" s="19"/>
      <c r="GSX84" s="19"/>
      <c r="GSY84" s="19"/>
      <c r="GSZ84" s="19"/>
      <c r="GTA84" s="19"/>
      <c r="GTB84" s="19"/>
      <c r="GTC84" s="19"/>
      <c r="GTD84" s="19"/>
      <c r="GTE84" s="19"/>
      <c r="GTF84" s="19"/>
      <c r="GTG84" s="19"/>
      <c r="GTH84" s="19"/>
      <c r="GTI84" s="19"/>
      <c r="GTJ84" s="19"/>
      <c r="GTK84" s="19"/>
      <c r="GTL84" s="19"/>
      <c r="GTM84" s="19"/>
      <c r="GTN84" s="19"/>
      <c r="GTO84" s="19"/>
      <c r="GTP84" s="19"/>
      <c r="GTQ84" s="19"/>
      <c r="GTR84" s="19"/>
      <c r="GTS84" s="19"/>
      <c r="GTT84" s="19"/>
      <c r="GTU84" s="19"/>
      <c r="GTV84" s="19"/>
      <c r="GTW84" s="19"/>
      <c r="GTX84" s="19"/>
      <c r="GTY84" s="19"/>
      <c r="GTZ84" s="19"/>
      <c r="GUA84" s="19"/>
      <c r="GUB84" s="19"/>
      <c r="GUC84" s="19"/>
      <c r="GUD84" s="19"/>
      <c r="GUE84" s="19"/>
      <c r="GUF84" s="19"/>
      <c r="GUG84" s="19"/>
      <c r="GUH84" s="19"/>
      <c r="GUI84" s="19"/>
      <c r="GUJ84" s="19"/>
      <c r="GUK84" s="19"/>
      <c r="GUL84" s="19"/>
      <c r="GUM84" s="19"/>
      <c r="GUN84" s="19"/>
      <c r="GUO84" s="19"/>
      <c r="GUP84" s="19"/>
      <c r="GUQ84" s="19"/>
      <c r="GUR84" s="19"/>
      <c r="GUS84" s="19"/>
      <c r="GUT84" s="19"/>
      <c r="GUU84" s="19"/>
      <c r="GUV84" s="19"/>
      <c r="GUW84" s="19"/>
      <c r="GUX84" s="19"/>
      <c r="GUY84" s="19"/>
      <c r="GUZ84" s="19"/>
      <c r="GVA84" s="19"/>
      <c r="GVB84" s="19"/>
      <c r="GVC84" s="19"/>
      <c r="GVD84" s="19"/>
      <c r="GVE84" s="19"/>
      <c r="GVF84" s="19"/>
      <c r="GVG84" s="19"/>
      <c r="GVH84" s="19"/>
      <c r="GVI84" s="19"/>
      <c r="GVJ84" s="19"/>
      <c r="GVK84" s="19"/>
      <c r="GVL84" s="19"/>
      <c r="GVM84" s="19"/>
      <c r="GVN84" s="19"/>
      <c r="GVO84" s="19"/>
      <c r="GVP84" s="19"/>
      <c r="GVQ84" s="19"/>
      <c r="GVR84" s="19"/>
      <c r="GVS84" s="19"/>
      <c r="GVT84" s="19"/>
      <c r="GVU84" s="19"/>
      <c r="GVV84" s="19"/>
      <c r="GVW84" s="19"/>
      <c r="GVX84" s="19"/>
      <c r="GVY84" s="19"/>
      <c r="GVZ84" s="19"/>
      <c r="GWA84" s="19"/>
      <c r="GWB84" s="19"/>
      <c r="GWC84" s="19"/>
      <c r="GWD84" s="19"/>
      <c r="GWE84" s="19"/>
      <c r="GWF84" s="19"/>
      <c r="GWG84" s="19"/>
      <c r="GWH84" s="19"/>
      <c r="GWI84" s="19"/>
      <c r="GWJ84" s="19"/>
      <c r="GWK84" s="19"/>
      <c r="GWL84" s="19"/>
      <c r="GWM84" s="19"/>
      <c r="GWN84" s="19"/>
      <c r="GWO84" s="19"/>
      <c r="GWP84" s="19"/>
      <c r="GWQ84" s="19"/>
      <c r="GWR84" s="19"/>
      <c r="GWS84" s="19"/>
      <c r="GWT84" s="19"/>
      <c r="GWU84" s="19"/>
      <c r="GWV84" s="19"/>
      <c r="GWW84" s="19"/>
      <c r="GWX84" s="19"/>
      <c r="GWY84" s="19"/>
      <c r="GWZ84" s="19"/>
      <c r="GXA84" s="19"/>
      <c r="GXB84" s="19"/>
      <c r="GXC84" s="19"/>
      <c r="GXD84" s="19"/>
      <c r="GXE84" s="19"/>
      <c r="GXF84" s="19"/>
      <c r="GXG84" s="19"/>
      <c r="GXH84" s="19"/>
      <c r="GXI84" s="19"/>
      <c r="GXJ84" s="19"/>
      <c r="GXK84" s="19"/>
      <c r="GXL84" s="19"/>
      <c r="GXM84" s="19"/>
      <c r="GXN84" s="19"/>
      <c r="GXO84" s="19"/>
      <c r="GXP84" s="19"/>
      <c r="GXQ84" s="19"/>
      <c r="GXR84" s="19"/>
      <c r="GXS84" s="19"/>
      <c r="GXT84" s="19"/>
      <c r="GXU84" s="19"/>
      <c r="GXV84" s="19"/>
      <c r="GXW84" s="19"/>
      <c r="GXX84" s="19"/>
      <c r="GXY84" s="19"/>
      <c r="GXZ84" s="19"/>
      <c r="GYA84" s="19"/>
      <c r="GYB84" s="19"/>
      <c r="GYC84" s="19"/>
      <c r="GYD84" s="19"/>
      <c r="GYE84" s="19"/>
      <c r="GYF84" s="19"/>
      <c r="GYG84" s="19"/>
      <c r="GYH84" s="19"/>
      <c r="GYI84" s="19"/>
      <c r="GYJ84" s="19"/>
      <c r="GYK84" s="19"/>
      <c r="GYL84" s="19"/>
      <c r="GYM84" s="19"/>
      <c r="GYN84" s="19"/>
      <c r="GYO84" s="19"/>
      <c r="GYP84" s="19"/>
      <c r="GYQ84" s="19"/>
      <c r="GYR84" s="19"/>
      <c r="GYS84" s="19"/>
      <c r="GYT84" s="19"/>
      <c r="GYU84" s="19"/>
      <c r="GYV84" s="19"/>
      <c r="GYW84" s="19"/>
      <c r="GYX84" s="19"/>
      <c r="GYY84" s="19"/>
      <c r="GYZ84" s="19"/>
      <c r="GZA84" s="19"/>
      <c r="GZB84" s="19"/>
      <c r="GZC84" s="19"/>
      <c r="GZD84" s="19"/>
      <c r="GZE84" s="19"/>
      <c r="GZF84" s="19"/>
      <c r="GZG84" s="19"/>
      <c r="GZH84" s="19"/>
      <c r="GZI84" s="19"/>
      <c r="GZJ84" s="19"/>
      <c r="GZK84" s="19"/>
      <c r="GZL84" s="19"/>
      <c r="GZM84" s="19"/>
      <c r="GZN84" s="19"/>
      <c r="GZO84" s="19"/>
      <c r="GZP84" s="19"/>
      <c r="GZQ84" s="19"/>
      <c r="GZR84" s="19"/>
      <c r="GZS84" s="19"/>
      <c r="GZT84" s="19"/>
      <c r="GZU84" s="19"/>
      <c r="GZV84" s="19"/>
      <c r="GZW84" s="19"/>
      <c r="GZX84" s="19"/>
      <c r="GZY84" s="19"/>
      <c r="GZZ84" s="19"/>
      <c r="HAA84" s="19"/>
      <c r="HAB84" s="19"/>
      <c r="HAC84" s="19"/>
      <c r="HAD84" s="19"/>
      <c r="HAE84" s="19"/>
      <c r="HAF84" s="19"/>
      <c r="HAG84" s="19"/>
      <c r="HAH84" s="19"/>
      <c r="HAI84" s="19"/>
      <c r="HAJ84" s="19"/>
      <c r="HAK84" s="19"/>
      <c r="HAL84" s="19"/>
      <c r="HAM84" s="19"/>
      <c r="HAN84" s="19"/>
      <c r="HAO84" s="19"/>
      <c r="HAP84" s="19"/>
      <c r="HAQ84" s="19"/>
      <c r="HAR84" s="19"/>
      <c r="HAS84" s="19"/>
      <c r="HAT84" s="19"/>
      <c r="HAU84" s="19"/>
      <c r="HAV84" s="19"/>
      <c r="HAW84" s="19"/>
      <c r="HAX84" s="19"/>
      <c r="HAY84" s="19"/>
      <c r="HAZ84" s="19"/>
      <c r="HBA84" s="19"/>
      <c r="HBB84" s="19"/>
      <c r="HBC84" s="19"/>
      <c r="HBD84" s="19"/>
      <c r="HBE84" s="19"/>
      <c r="HBF84" s="19"/>
      <c r="HBG84" s="19"/>
      <c r="HBH84" s="19"/>
      <c r="HBI84" s="19"/>
      <c r="HBJ84" s="19"/>
      <c r="HBK84" s="19"/>
      <c r="HBL84" s="19"/>
      <c r="HBM84" s="19"/>
      <c r="HBN84" s="19"/>
      <c r="HBO84" s="19"/>
      <c r="HBP84" s="19"/>
      <c r="HBQ84" s="19"/>
      <c r="HBR84" s="19"/>
      <c r="HBS84" s="19"/>
      <c r="HBT84" s="19"/>
      <c r="HBU84" s="19"/>
      <c r="HBV84" s="19"/>
      <c r="HBW84" s="19"/>
      <c r="HBX84" s="19"/>
      <c r="HBY84" s="19"/>
      <c r="HBZ84" s="19"/>
      <c r="HCA84" s="19"/>
      <c r="HCB84" s="19"/>
      <c r="HCC84" s="19"/>
      <c r="HCD84" s="19"/>
      <c r="HCE84" s="19"/>
      <c r="HCF84" s="19"/>
      <c r="HCG84" s="19"/>
      <c r="HCH84" s="19"/>
      <c r="HCI84" s="19"/>
      <c r="HCJ84" s="19"/>
      <c r="HCK84" s="19"/>
      <c r="HCL84" s="19"/>
      <c r="HCM84" s="19"/>
      <c r="HCN84" s="19"/>
      <c r="HCO84" s="19"/>
      <c r="HCP84" s="19"/>
      <c r="HCQ84" s="19"/>
      <c r="HCR84" s="19"/>
      <c r="HCS84" s="19"/>
      <c r="HCT84" s="19"/>
      <c r="HCU84" s="19"/>
      <c r="HCV84" s="19"/>
      <c r="HCW84" s="19"/>
      <c r="HCX84" s="19"/>
      <c r="HCY84" s="19"/>
      <c r="HCZ84" s="19"/>
      <c r="HDA84" s="19"/>
      <c r="HDB84" s="19"/>
      <c r="HDC84" s="19"/>
      <c r="HDD84" s="19"/>
      <c r="HDE84" s="19"/>
      <c r="HDF84" s="19"/>
      <c r="HDG84" s="19"/>
      <c r="HDH84" s="19"/>
      <c r="HDI84" s="19"/>
      <c r="HDJ84" s="19"/>
      <c r="HDK84" s="19"/>
      <c r="HDL84" s="19"/>
      <c r="HDM84" s="19"/>
      <c r="HDN84" s="19"/>
      <c r="HDO84" s="19"/>
      <c r="HDP84" s="19"/>
      <c r="HDQ84" s="19"/>
      <c r="HDR84" s="19"/>
      <c r="HDS84" s="19"/>
      <c r="HDT84" s="19"/>
      <c r="HDU84" s="19"/>
      <c r="HDV84" s="19"/>
      <c r="HDW84" s="19"/>
      <c r="HDX84" s="19"/>
      <c r="HDY84" s="19"/>
      <c r="HDZ84" s="19"/>
      <c r="HEA84" s="19"/>
      <c r="HEB84" s="19"/>
      <c r="HEC84" s="19"/>
      <c r="HED84" s="19"/>
      <c r="HEE84" s="19"/>
      <c r="HEF84" s="19"/>
      <c r="HEG84" s="19"/>
      <c r="HEH84" s="19"/>
      <c r="HEI84" s="19"/>
      <c r="HEJ84" s="19"/>
      <c r="HEK84" s="19"/>
      <c r="HEL84" s="19"/>
      <c r="HEM84" s="19"/>
      <c r="HEN84" s="19"/>
      <c r="HEO84" s="19"/>
      <c r="HEP84" s="19"/>
      <c r="HEQ84" s="19"/>
      <c r="HER84" s="19"/>
      <c r="HES84" s="19"/>
      <c r="HET84" s="19"/>
      <c r="HEU84" s="19"/>
      <c r="HEV84" s="19"/>
      <c r="HEW84" s="19"/>
      <c r="HEX84" s="19"/>
      <c r="HEY84" s="19"/>
      <c r="HEZ84" s="19"/>
      <c r="HFA84" s="19"/>
      <c r="HFB84" s="19"/>
      <c r="HFC84" s="19"/>
      <c r="HFD84" s="19"/>
      <c r="HFE84" s="19"/>
      <c r="HFF84" s="19"/>
      <c r="HFG84" s="19"/>
      <c r="HFH84" s="19"/>
      <c r="HFI84" s="19"/>
      <c r="HFJ84" s="19"/>
      <c r="HFK84" s="19"/>
      <c r="HFL84" s="19"/>
      <c r="HFM84" s="19"/>
      <c r="HFN84" s="19"/>
      <c r="HFO84" s="19"/>
      <c r="HFP84" s="19"/>
      <c r="HFQ84" s="19"/>
      <c r="HFR84" s="19"/>
      <c r="HFS84" s="19"/>
      <c r="HFT84" s="19"/>
      <c r="HFU84" s="19"/>
      <c r="HFV84" s="19"/>
      <c r="HFW84" s="19"/>
      <c r="HFX84" s="19"/>
      <c r="HFY84" s="19"/>
      <c r="HFZ84" s="19"/>
      <c r="HGA84" s="19"/>
      <c r="HGB84" s="19"/>
      <c r="HGC84" s="19"/>
      <c r="HGD84" s="19"/>
      <c r="HGE84" s="19"/>
      <c r="HGF84" s="19"/>
      <c r="HGG84" s="19"/>
      <c r="HGH84" s="19"/>
      <c r="HGI84" s="19"/>
      <c r="HGJ84" s="19"/>
      <c r="HGK84" s="19"/>
      <c r="HGL84" s="19"/>
      <c r="HGM84" s="19"/>
      <c r="HGN84" s="19"/>
      <c r="HGO84" s="19"/>
      <c r="HGP84" s="19"/>
      <c r="HGQ84" s="19"/>
      <c r="HGR84" s="19"/>
      <c r="HGS84" s="19"/>
      <c r="HGT84" s="19"/>
      <c r="HGU84" s="19"/>
      <c r="HGV84" s="19"/>
      <c r="HGW84" s="19"/>
      <c r="HGX84" s="19"/>
      <c r="HGY84" s="19"/>
      <c r="HGZ84" s="19"/>
      <c r="HHA84" s="19"/>
      <c r="HHB84" s="19"/>
      <c r="HHC84" s="19"/>
      <c r="HHD84" s="19"/>
      <c r="HHE84" s="19"/>
      <c r="HHF84" s="19"/>
      <c r="HHG84" s="19"/>
      <c r="HHH84" s="19"/>
      <c r="HHI84" s="19"/>
      <c r="HHJ84" s="19"/>
      <c r="HHK84" s="19"/>
      <c r="HHL84" s="19"/>
      <c r="HHM84" s="19"/>
      <c r="HHN84" s="19"/>
      <c r="HHO84" s="19"/>
      <c r="HHP84" s="19"/>
      <c r="HHQ84" s="19"/>
      <c r="HHR84" s="19"/>
      <c r="HHS84" s="19"/>
      <c r="HHT84" s="19"/>
      <c r="HHU84" s="19"/>
      <c r="HHV84" s="19"/>
      <c r="HHW84" s="19"/>
      <c r="HHX84" s="19"/>
      <c r="HHY84" s="19"/>
      <c r="HHZ84" s="19"/>
      <c r="HIA84" s="19"/>
      <c r="HIB84" s="19"/>
      <c r="HIC84" s="19"/>
      <c r="HID84" s="19"/>
      <c r="HIE84" s="19"/>
      <c r="HIF84" s="19"/>
      <c r="HIG84" s="19"/>
      <c r="HIH84" s="19"/>
      <c r="HII84" s="19"/>
      <c r="HIJ84" s="19"/>
      <c r="HIK84" s="19"/>
      <c r="HIL84" s="19"/>
      <c r="HIM84" s="19"/>
      <c r="HIN84" s="19"/>
      <c r="HIO84" s="19"/>
      <c r="HIP84" s="19"/>
      <c r="HIQ84" s="19"/>
      <c r="HIR84" s="19"/>
      <c r="HIS84" s="19"/>
      <c r="HIT84" s="19"/>
      <c r="HIU84" s="19"/>
      <c r="HIV84" s="19"/>
      <c r="HIW84" s="19"/>
      <c r="HIX84" s="19"/>
      <c r="HIY84" s="19"/>
      <c r="HIZ84" s="19"/>
      <c r="HJA84" s="19"/>
      <c r="HJB84" s="19"/>
      <c r="HJC84" s="19"/>
      <c r="HJD84" s="19"/>
      <c r="HJE84" s="19"/>
      <c r="HJF84" s="19"/>
      <c r="HJG84" s="19"/>
      <c r="HJH84" s="19"/>
      <c r="HJI84" s="19"/>
      <c r="HJJ84" s="19"/>
      <c r="HJK84" s="19"/>
      <c r="HJL84" s="19"/>
      <c r="HJM84" s="19"/>
      <c r="HJN84" s="19"/>
      <c r="HJO84" s="19"/>
      <c r="HJP84" s="19"/>
      <c r="HJQ84" s="19"/>
      <c r="HJR84" s="19"/>
      <c r="HJS84" s="19"/>
      <c r="HJT84" s="19"/>
      <c r="HJU84" s="19"/>
      <c r="HJV84" s="19"/>
      <c r="HJW84" s="19"/>
      <c r="HJX84" s="19"/>
      <c r="HJY84" s="19"/>
      <c r="HJZ84" s="19"/>
      <c r="HKA84" s="19"/>
      <c r="HKB84" s="19"/>
      <c r="HKC84" s="19"/>
      <c r="HKD84" s="19"/>
      <c r="HKE84" s="19"/>
      <c r="HKF84" s="19"/>
      <c r="HKG84" s="19"/>
      <c r="HKH84" s="19"/>
      <c r="HKI84" s="19"/>
      <c r="HKJ84" s="19"/>
      <c r="HKK84" s="19"/>
      <c r="HKL84" s="19"/>
      <c r="HKM84" s="19"/>
      <c r="HKN84" s="19"/>
      <c r="HKO84" s="19"/>
      <c r="HKP84" s="19"/>
      <c r="HKQ84" s="19"/>
      <c r="HKR84" s="19"/>
      <c r="HKS84" s="19"/>
      <c r="HKT84" s="19"/>
      <c r="HKU84" s="19"/>
      <c r="HKV84" s="19"/>
      <c r="HKW84" s="19"/>
      <c r="HKX84" s="19"/>
      <c r="HKY84" s="19"/>
      <c r="HKZ84" s="19"/>
      <c r="HLA84" s="19"/>
      <c r="HLB84" s="19"/>
      <c r="HLC84" s="19"/>
      <c r="HLD84" s="19"/>
      <c r="HLE84" s="19"/>
      <c r="HLF84" s="19"/>
      <c r="HLG84" s="19"/>
      <c r="HLH84" s="19"/>
      <c r="HLI84" s="19"/>
      <c r="HLJ84" s="19"/>
      <c r="HLK84" s="19"/>
      <c r="HLL84" s="19"/>
      <c r="HLM84" s="19"/>
      <c r="HLN84" s="19"/>
      <c r="HLO84" s="19"/>
      <c r="HLP84" s="19"/>
      <c r="HLQ84" s="19"/>
      <c r="HLR84" s="19"/>
      <c r="HLS84" s="19"/>
      <c r="HLT84" s="19"/>
      <c r="HLU84" s="19"/>
      <c r="HLV84" s="19"/>
      <c r="HLW84" s="19"/>
      <c r="HLX84" s="19"/>
      <c r="HLY84" s="19"/>
      <c r="HLZ84" s="19"/>
      <c r="HMA84" s="19"/>
      <c r="HMB84" s="19"/>
      <c r="HMC84" s="19"/>
      <c r="HMD84" s="19"/>
      <c r="HME84" s="19"/>
      <c r="HMF84" s="19"/>
      <c r="HMG84" s="19"/>
      <c r="HMH84" s="19"/>
      <c r="HMI84" s="19"/>
      <c r="HMJ84" s="19"/>
      <c r="HMK84" s="19"/>
      <c r="HML84" s="19"/>
      <c r="HMM84" s="19"/>
      <c r="HMN84" s="19"/>
      <c r="HMO84" s="19"/>
      <c r="HMP84" s="19"/>
      <c r="HMQ84" s="19"/>
      <c r="HMR84" s="19"/>
      <c r="HMS84" s="19"/>
      <c r="HMT84" s="19"/>
      <c r="HMU84" s="19"/>
      <c r="HMV84" s="19"/>
      <c r="HMW84" s="19"/>
      <c r="HMX84" s="19"/>
      <c r="HMY84" s="19"/>
      <c r="HMZ84" s="19"/>
      <c r="HNA84" s="19"/>
      <c r="HNB84" s="19"/>
      <c r="HNC84" s="19"/>
      <c r="HND84" s="19"/>
      <c r="HNE84" s="19"/>
      <c r="HNF84" s="19"/>
      <c r="HNG84" s="19"/>
      <c r="HNH84" s="19"/>
      <c r="HNI84" s="19"/>
      <c r="HNJ84" s="19"/>
      <c r="HNK84" s="19"/>
      <c r="HNL84" s="19"/>
      <c r="HNM84" s="19"/>
      <c r="HNN84" s="19"/>
      <c r="HNO84" s="19"/>
      <c r="HNP84" s="19"/>
      <c r="HNQ84" s="19"/>
      <c r="HNR84" s="19"/>
      <c r="HNS84" s="19"/>
      <c r="HNT84" s="19"/>
      <c r="HNU84" s="19"/>
      <c r="HNV84" s="19"/>
      <c r="HNW84" s="19"/>
      <c r="HNX84" s="19"/>
      <c r="HNY84" s="19"/>
      <c r="HNZ84" s="19"/>
      <c r="HOA84" s="19"/>
      <c r="HOB84" s="19"/>
      <c r="HOC84" s="19"/>
      <c r="HOD84" s="19"/>
      <c r="HOE84" s="19"/>
      <c r="HOF84" s="19"/>
      <c r="HOG84" s="19"/>
      <c r="HOH84" s="19"/>
      <c r="HOI84" s="19"/>
      <c r="HOJ84" s="19"/>
      <c r="HOK84" s="19"/>
      <c r="HOL84" s="19"/>
      <c r="HOM84" s="19"/>
      <c r="HON84" s="19"/>
      <c r="HOO84" s="19"/>
      <c r="HOP84" s="19"/>
      <c r="HOQ84" s="19"/>
      <c r="HOR84" s="19"/>
      <c r="HOS84" s="19"/>
      <c r="HOT84" s="19"/>
      <c r="HOU84" s="19"/>
      <c r="HOV84" s="19"/>
      <c r="HOW84" s="19"/>
      <c r="HOX84" s="19"/>
      <c r="HOY84" s="19"/>
      <c r="HOZ84" s="19"/>
      <c r="HPA84" s="19"/>
      <c r="HPB84" s="19"/>
      <c r="HPC84" s="19"/>
      <c r="HPD84" s="19"/>
      <c r="HPE84" s="19"/>
      <c r="HPF84" s="19"/>
      <c r="HPG84" s="19"/>
      <c r="HPH84" s="19"/>
      <c r="HPI84" s="19"/>
      <c r="HPJ84" s="19"/>
      <c r="HPK84" s="19"/>
      <c r="HPL84" s="19"/>
      <c r="HPM84" s="19"/>
      <c r="HPN84" s="19"/>
      <c r="HPO84" s="19"/>
      <c r="HPP84" s="19"/>
      <c r="HPQ84" s="19"/>
      <c r="HPR84" s="19"/>
      <c r="HPS84" s="19"/>
      <c r="HPT84" s="19"/>
      <c r="HPU84" s="19"/>
      <c r="HPV84" s="19"/>
      <c r="HPW84" s="19"/>
      <c r="HPX84" s="19"/>
      <c r="HPY84" s="19"/>
      <c r="HPZ84" s="19"/>
      <c r="HQA84" s="19"/>
      <c r="HQB84" s="19"/>
      <c r="HQC84" s="19"/>
      <c r="HQD84" s="19"/>
      <c r="HQE84" s="19"/>
      <c r="HQF84" s="19"/>
      <c r="HQG84" s="19"/>
      <c r="HQH84" s="19"/>
      <c r="HQI84" s="19"/>
      <c r="HQJ84" s="19"/>
      <c r="HQK84" s="19"/>
      <c r="HQL84" s="19"/>
      <c r="HQM84" s="19"/>
      <c r="HQN84" s="19"/>
      <c r="HQO84" s="19"/>
      <c r="HQP84" s="19"/>
      <c r="HQQ84" s="19"/>
      <c r="HQR84" s="19"/>
      <c r="HQS84" s="19"/>
      <c r="HQT84" s="19"/>
      <c r="HQU84" s="19"/>
      <c r="HQV84" s="19"/>
      <c r="HQW84" s="19"/>
      <c r="HQX84" s="19"/>
      <c r="HQY84" s="19"/>
      <c r="HQZ84" s="19"/>
      <c r="HRA84" s="19"/>
      <c r="HRB84" s="19"/>
      <c r="HRC84" s="19"/>
      <c r="HRD84" s="19"/>
      <c r="HRE84" s="19"/>
      <c r="HRF84" s="19"/>
      <c r="HRG84" s="19"/>
      <c r="HRH84" s="19"/>
      <c r="HRI84" s="19"/>
      <c r="HRJ84" s="19"/>
      <c r="HRK84" s="19"/>
      <c r="HRL84" s="19"/>
      <c r="HRM84" s="19"/>
      <c r="HRN84" s="19"/>
      <c r="HRO84" s="19"/>
      <c r="HRP84" s="19"/>
      <c r="HRQ84" s="19"/>
      <c r="HRR84" s="19"/>
      <c r="HRS84" s="19"/>
      <c r="HRT84" s="19"/>
      <c r="HRU84" s="19"/>
      <c r="HRV84" s="19"/>
      <c r="HRW84" s="19"/>
      <c r="HRX84" s="19"/>
      <c r="HRY84" s="19"/>
      <c r="HRZ84" s="19"/>
      <c r="HSA84" s="19"/>
      <c r="HSB84" s="19"/>
      <c r="HSC84" s="19"/>
      <c r="HSD84" s="19"/>
      <c r="HSE84" s="19"/>
      <c r="HSF84" s="19"/>
      <c r="HSG84" s="19"/>
      <c r="HSH84" s="19"/>
      <c r="HSI84" s="19"/>
      <c r="HSJ84" s="19"/>
      <c r="HSK84" s="19"/>
      <c r="HSL84" s="19"/>
      <c r="HSM84" s="19"/>
      <c r="HSN84" s="19"/>
      <c r="HSO84" s="19"/>
      <c r="HSP84" s="19"/>
      <c r="HSQ84" s="19"/>
      <c r="HSR84" s="19"/>
      <c r="HSS84" s="19"/>
      <c r="HST84" s="19"/>
      <c r="HSU84" s="19"/>
      <c r="HSV84" s="19"/>
      <c r="HSW84" s="19"/>
      <c r="HSX84" s="19"/>
      <c r="HSY84" s="19"/>
      <c r="HSZ84" s="19"/>
      <c r="HTA84" s="19"/>
      <c r="HTB84" s="19"/>
      <c r="HTC84" s="19"/>
      <c r="HTD84" s="19"/>
      <c r="HTE84" s="19"/>
      <c r="HTF84" s="19"/>
      <c r="HTG84" s="19"/>
      <c r="HTH84" s="19"/>
      <c r="HTI84" s="19"/>
      <c r="HTJ84" s="19"/>
      <c r="HTK84" s="19"/>
      <c r="HTL84" s="19"/>
      <c r="HTM84" s="19"/>
      <c r="HTN84" s="19"/>
      <c r="HTO84" s="19"/>
      <c r="HTP84" s="19"/>
      <c r="HTQ84" s="19"/>
      <c r="HTR84" s="19"/>
      <c r="HTS84" s="19"/>
      <c r="HTT84" s="19"/>
      <c r="HTU84" s="19"/>
      <c r="HTV84" s="19"/>
      <c r="HTW84" s="19"/>
      <c r="HTX84" s="19"/>
      <c r="HTY84" s="19"/>
      <c r="HTZ84" s="19"/>
      <c r="HUA84" s="19"/>
      <c r="HUB84" s="19"/>
      <c r="HUC84" s="19"/>
      <c r="HUD84" s="19"/>
      <c r="HUE84" s="19"/>
      <c r="HUF84" s="19"/>
      <c r="HUG84" s="19"/>
      <c r="HUH84" s="19"/>
      <c r="HUI84" s="19"/>
      <c r="HUJ84" s="19"/>
      <c r="HUK84" s="19"/>
      <c r="HUL84" s="19"/>
      <c r="HUM84" s="19"/>
      <c r="HUN84" s="19"/>
      <c r="HUO84" s="19"/>
      <c r="HUP84" s="19"/>
      <c r="HUQ84" s="19"/>
      <c r="HUR84" s="19"/>
      <c r="HUS84" s="19"/>
      <c r="HUT84" s="19"/>
      <c r="HUU84" s="19"/>
      <c r="HUV84" s="19"/>
      <c r="HUW84" s="19"/>
      <c r="HUX84" s="19"/>
      <c r="HUY84" s="19"/>
      <c r="HUZ84" s="19"/>
      <c r="HVA84" s="19"/>
      <c r="HVB84" s="19"/>
      <c r="HVC84" s="19"/>
      <c r="HVD84" s="19"/>
      <c r="HVE84" s="19"/>
      <c r="HVF84" s="19"/>
      <c r="HVG84" s="19"/>
      <c r="HVH84" s="19"/>
      <c r="HVI84" s="19"/>
      <c r="HVJ84" s="19"/>
      <c r="HVK84" s="19"/>
      <c r="HVL84" s="19"/>
      <c r="HVM84" s="19"/>
      <c r="HVN84" s="19"/>
      <c r="HVO84" s="19"/>
      <c r="HVP84" s="19"/>
      <c r="HVQ84" s="19"/>
      <c r="HVR84" s="19"/>
      <c r="HVS84" s="19"/>
      <c r="HVT84" s="19"/>
      <c r="HVU84" s="19"/>
      <c r="HVV84" s="19"/>
      <c r="HVW84" s="19"/>
      <c r="HVX84" s="19"/>
      <c r="HVY84" s="19"/>
      <c r="HVZ84" s="19"/>
      <c r="HWA84" s="19"/>
      <c r="HWB84" s="19"/>
      <c r="HWC84" s="19"/>
      <c r="HWD84" s="19"/>
      <c r="HWE84" s="19"/>
      <c r="HWF84" s="19"/>
      <c r="HWG84" s="19"/>
      <c r="HWH84" s="19"/>
      <c r="HWI84" s="19"/>
      <c r="HWJ84" s="19"/>
      <c r="HWK84" s="19"/>
      <c r="HWL84" s="19"/>
      <c r="HWM84" s="19"/>
      <c r="HWN84" s="19"/>
      <c r="HWO84" s="19"/>
      <c r="HWP84" s="19"/>
      <c r="HWQ84" s="19"/>
      <c r="HWR84" s="19"/>
      <c r="HWS84" s="19"/>
      <c r="HWT84" s="19"/>
      <c r="HWU84" s="19"/>
      <c r="HWV84" s="19"/>
      <c r="HWW84" s="19"/>
      <c r="HWX84" s="19"/>
      <c r="HWY84" s="19"/>
      <c r="HWZ84" s="19"/>
      <c r="HXA84" s="19"/>
      <c r="HXB84" s="19"/>
      <c r="HXC84" s="19"/>
      <c r="HXD84" s="19"/>
      <c r="HXE84" s="19"/>
      <c r="HXF84" s="19"/>
      <c r="HXG84" s="19"/>
      <c r="HXH84" s="19"/>
      <c r="HXI84" s="19"/>
      <c r="HXJ84" s="19"/>
      <c r="HXK84" s="19"/>
      <c r="HXL84" s="19"/>
      <c r="HXM84" s="19"/>
      <c r="HXN84" s="19"/>
      <c r="HXO84" s="19"/>
      <c r="HXP84" s="19"/>
      <c r="HXQ84" s="19"/>
      <c r="HXR84" s="19"/>
      <c r="HXS84" s="19"/>
      <c r="HXT84" s="19"/>
      <c r="HXU84" s="19"/>
      <c r="HXV84" s="19"/>
      <c r="HXW84" s="19"/>
      <c r="HXX84" s="19"/>
      <c r="HXY84" s="19"/>
      <c r="HXZ84" s="19"/>
      <c r="HYA84" s="19"/>
      <c r="HYB84" s="19"/>
      <c r="HYC84" s="19"/>
      <c r="HYD84" s="19"/>
      <c r="HYE84" s="19"/>
      <c r="HYF84" s="19"/>
      <c r="HYG84" s="19"/>
      <c r="HYH84" s="19"/>
      <c r="HYI84" s="19"/>
      <c r="HYJ84" s="19"/>
      <c r="HYK84" s="19"/>
      <c r="HYL84" s="19"/>
      <c r="HYM84" s="19"/>
      <c r="HYN84" s="19"/>
      <c r="HYO84" s="19"/>
      <c r="HYP84" s="19"/>
      <c r="HYQ84" s="19"/>
      <c r="HYR84" s="19"/>
      <c r="HYS84" s="19"/>
      <c r="HYT84" s="19"/>
      <c r="HYU84" s="19"/>
      <c r="HYV84" s="19"/>
      <c r="HYW84" s="19"/>
      <c r="HYX84" s="19"/>
      <c r="HYY84" s="19"/>
      <c r="HYZ84" s="19"/>
      <c r="HZA84" s="19"/>
      <c r="HZB84" s="19"/>
      <c r="HZC84" s="19"/>
      <c r="HZD84" s="19"/>
      <c r="HZE84" s="19"/>
      <c r="HZF84" s="19"/>
      <c r="HZG84" s="19"/>
      <c r="HZH84" s="19"/>
      <c r="HZI84" s="19"/>
      <c r="HZJ84" s="19"/>
      <c r="HZK84" s="19"/>
      <c r="HZL84" s="19"/>
      <c r="HZM84" s="19"/>
      <c r="HZN84" s="19"/>
      <c r="HZO84" s="19"/>
      <c r="HZP84" s="19"/>
      <c r="HZQ84" s="19"/>
      <c r="HZR84" s="19"/>
      <c r="HZS84" s="19"/>
      <c r="HZT84" s="19"/>
      <c r="HZU84" s="19"/>
      <c r="HZV84" s="19"/>
      <c r="HZW84" s="19"/>
      <c r="HZX84" s="19"/>
      <c r="HZY84" s="19"/>
      <c r="HZZ84" s="19"/>
      <c r="IAA84" s="19"/>
      <c r="IAB84" s="19"/>
      <c r="IAC84" s="19"/>
      <c r="IAD84" s="19"/>
      <c r="IAE84" s="19"/>
      <c r="IAF84" s="19"/>
      <c r="IAG84" s="19"/>
      <c r="IAH84" s="19"/>
      <c r="IAI84" s="19"/>
      <c r="IAJ84" s="19"/>
      <c r="IAK84" s="19"/>
      <c r="IAL84" s="19"/>
      <c r="IAM84" s="19"/>
      <c r="IAN84" s="19"/>
      <c r="IAO84" s="19"/>
      <c r="IAP84" s="19"/>
      <c r="IAQ84" s="19"/>
      <c r="IAR84" s="19"/>
      <c r="IAS84" s="19"/>
      <c r="IAT84" s="19"/>
      <c r="IAU84" s="19"/>
      <c r="IAV84" s="19"/>
      <c r="IAW84" s="19"/>
      <c r="IAX84" s="19"/>
      <c r="IAY84" s="19"/>
      <c r="IAZ84" s="19"/>
      <c r="IBA84" s="19"/>
      <c r="IBB84" s="19"/>
      <c r="IBC84" s="19"/>
      <c r="IBD84" s="19"/>
      <c r="IBE84" s="19"/>
      <c r="IBF84" s="19"/>
      <c r="IBG84" s="19"/>
      <c r="IBH84" s="19"/>
      <c r="IBI84" s="19"/>
      <c r="IBJ84" s="19"/>
      <c r="IBK84" s="19"/>
      <c r="IBL84" s="19"/>
      <c r="IBM84" s="19"/>
      <c r="IBN84" s="19"/>
      <c r="IBO84" s="19"/>
      <c r="IBP84" s="19"/>
      <c r="IBQ84" s="19"/>
      <c r="IBR84" s="19"/>
      <c r="IBS84" s="19"/>
      <c r="IBT84" s="19"/>
      <c r="IBU84" s="19"/>
      <c r="IBV84" s="19"/>
      <c r="IBW84" s="19"/>
      <c r="IBX84" s="19"/>
      <c r="IBY84" s="19"/>
      <c r="IBZ84" s="19"/>
      <c r="ICA84" s="19"/>
      <c r="ICB84" s="19"/>
      <c r="ICC84" s="19"/>
      <c r="ICD84" s="19"/>
      <c r="ICE84" s="19"/>
      <c r="ICF84" s="19"/>
      <c r="ICG84" s="19"/>
      <c r="ICH84" s="19"/>
      <c r="ICI84" s="19"/>
      <c r="ICJ84" s="19"/>
      <c r="ICK84" s="19"/>
      <c r="ICL84" s="19"/>
      <c r="ICM84" s="19"/>
      <c r="ICN84" s="19"/>
      <c r="ICO84" s="19"/>
      <c r="ICP84" s="19"/>
      <c r="ICQ84" s="19"/>
      <c r="ICR84" s="19"/>
      <c r="ICS84" s="19"/>
      <c r="ICT84" s="19"/>
      <c r="ICU84" s="19"/>
      <c r="ICV84" s="19"/>
      <c r="ICW84" s="19"/>
      <c r="ICX84" s="19"/>
      <c r="ICY84" s="19"/>
      <c r="ICZ84" s="19"/>
      <c r="IDA84" s="19"/>
      <c r="IDB84" s="19"/>
      <c r="IDC84" s="19"/>
      <c r="IDD84" s="19"/>
      <c r="IDE84" s="19"/>
      <c r="IDF84" s="19"/>
      <c r="IDG84" s="19"/>
      <c r="IDH84" s="19"/>
      <c r="IDI84" s="19"/>
      <c r="IDJ84" s="19"/>
      <c r="IDK84" s="19"/>
      <c r="IDL84" s="19"/>
      <c r="IDM84" s="19"/>
      <c r="IDN84" s="19"/>
      <c r="IDO84" s="19"/>
      <c r="IDP84" s="19"/>
      <c r="IDQ84" s="19"/>
      <c r="IDR84" s="19"/>
      <c r="IDS84" s="19"/>
      <c r="IDT84" s="19"/>
      <c r="IDU84" s="19"/>
      <c r="IDV84" s="19"/>
      <c r="IDW84" s="19"/>
      <c r="IDX84" s="19"/>
      <c r="IDY84" s="19"/>
      <c r="IDZ84" s="19"/>
      <c r="IEA84" s="19"/>
      <c r="IEB84" s="19"/>
      <c r="IEC84" s="19"/>
      <c r="IED84" s="19"/>
      <c r="IEE84" s="19"/>
      <c r="IEF84" s="19"/>
      <c r="IEG84" s="19"/>
      <c r="IEH84" s="19"/>
      <c r="IEI84" s="19"/>
      <c r="IEJ84" s="19"/>
      <c r="IEK84" s="19"/>
      <c r="IEL84" s="19"/>
      <c r="IEM84" s="19"/>
      <c r="IEN84" s="19"/>
      <c r="IEO84" s="19"/>
      <c r="IEP84" s="19"/>
      <c r="IEQ84" s="19"/>
      <c r="IER84" s="19"/>
      <c r="IES84" s="19"/>
      <c r="IET84" s="19"/>
      <c r="IEU84" s="19"/>
      <c r="IEV84" s="19"/>
      <c r="IEW84" s="19"/>
      <c r="IEX84" s="19"/>
      <c r="IEY84" s="19"/>
      <c r="IEZ84" s="19"/>
      <c r="IFA84" s="19"/>
      <c r="IFB84" s="19"/>
      <c r="IFC84" s="19"/>
      <c r="IFD84" s="19"/>
      <c r="IFE84" s="19"/>
      <c r="IFF84" s="19"/>
      <c r="IFG84" s="19"/>
      <c r="IFH84" s="19"/>
      <c r="IFI84" s="19"/>
      <c r="IFJ84" s="19"/>
      <c r="IFK84" s="19"/>
      <c r="IFL84" s="19"/>
      <c r="IFM84" s="19"/>
      <c r="IFN84" s="19"/>
      <c r="IFO84" s="19"/>
      <c r="IFP84" s="19"/>
      <c r="IFQ84" s="19"/>
      <c r="IFR84" s="19"/>
      <c r="IFS84" s="19"/>
      <c r="IFT84" s="19"/>
      <c r="IFU84" s="19"/>
      <c r="IFV84" s="19"/>
      <c r="IFW84" s="19"/>
      <c r="IFX84" s="19"/>
      <c r="IFY84" s="19"/>
      <c r="IFZ84" s="19"/>
      <c r="IGA84" s="19"/>
      <c r="IGB84" s="19"/>
      <c r="IGC84" s="19"/>
      <c r="IGD84" s="19"/>
      <c r="IGE84" s="19"/>
      <c r="IGF84" s="19"/>
      <c r="IGG84" s="19"/>
      <c r="IGH84" s="19"/>
      <c r="IGI84" s="19"/>
      <c r="IGJ84" s="19"/>
      <c r="IGK84" s="19"/>
      <c r="IGL84" s="19"/>
      <c r="IGM84" s="19"/>
      <c r="IGN84" s="19"/>
      <c r="IGO84" s="19"/>
      <c r="IGP84" s="19"/>
      <c r="IGQ84" s="19"/>
      <c r="IGR84" s="19"/>
      <c r="IGS84" s="19"/>
      <c r="IGT84" s="19"/>
      <c r="IGU84" s="19"/>
      <c r="IGV84" s="19"/>
      <c r="IGW84" s="19"/>
      <c r="IGX84" s="19"/>
      <c r="IGY84" s="19"/>
      <c r="IGZ84" s="19"/>
      <c r="IHA84" s="19"/>
      <c r="IHB84" s="19"/>
      <c r="IHC84" s="19"/>
      <c r="IHD84" s="19"/>
      <c r="IHE84" s="19"/>
      <c r="IHF84" s="19"/>
      <c r="IHG84" s="19"/>
      <c r="IHH84" s="19"/>
      <c r="IHI84" s="19"/>
      <c r="IHJ84" s="19"/>
      <c r="IHK84" s="19"/>
      <c r="IHL84" s="19"/>
      <c r="IHM84" s="19"/>
      <c r="IHN84" s="19"/>
      <c r="IHO84" s="19"/>
      <c r="IHP84" s="19"/>
      <c r="IHQ84" s="19"/>
      <c r="IHR84" s="19"/>
      <c r="IHS84" s="19"/>
      <c r="IHT84" s="19"/>
      <c r="IHU84" s="19"/>
      <c r="IHV84" s="19"/>
      <c r="IHW84" s="19"/>
      <c r="IHX84" s="19"/>
      <c r="IHY84" s="19"/>
      <c r="IHZ84" s="19"/>
      <c r="IIA84" s="19"/>
      <c r="IIB84" s="19"/>
      <c r="IIC84" s="19"/>
      <c r="IID84" s="19"/>
      <c r="IIE84" s="19"/>
      <c r="IIF84" s="19"/>
      <c r="IIG84" s="19"/>
      <c r="IIH84" s="19"/>
      <c r="III84" s="19"/>
      <c r="IIJ84" s="19"/>
      <c r="IIK84" s="19"/>
      <c r="IIL84" s="19"/>
      <c r="IIM84" s="19"/>
      <c r="IIN84" s="19"/>
      <c r="IIO84" s="19"/>
      <c r="IIP84" s="19"/>
      <c r="IIQ84" s="19"/>
      <c r="IIR84" s="19"/>
      <c r="IIS84" s="19"/>
      <c r="IIT84" s="19"/>
      <c r="IIU84" s="19"/>
      <c r="IIV84" s="19"/>
      <c r="IIW84" s="19"/>
      <c r="IIX84" s="19"/>
      <c r="IIY84" s="19"/>
      <c r="IIZ84" s="19"/>
      <c r="IJA84" s="19"/>
      <c r="IJB84" s="19"/>
      <c r="IJC84" s="19"/>
      <c r="IJD84" s="19"/>
      <c r="IJE84" s="19"/>
      <c r="IJF84" s="19"/>
      <c r="IJG84" s="19"/>
      <c r="IJH84" s="19"/>
      <c r="IJI84" s="19"/>
      <c r="IJJ84" s="19"/>
      <c r="IJK84" s="19"/>
      <c r="IJL84" s="19"/>
      <c r="IJM84" s="19"/>
      <c r="IJN84" s="19"/>
      <c r="IJO84" s="19"/>
      <c r="IJP84" s="19"/>
      <c r="IJQ84" s="19"/>
      <c r="IJR84" s="19"/>
      <c r="IJS84" s="19"/>
      <c r="IJT84" s="19"/>
      <c r="IJU84" s="19"/>
      <c r="IJV84" s="19"/>
      <c r="IJW84" s="19"/>
      <c r="IJX84" s="19"/>
      <c r="IJY84" s="19"/>
      <c r="IJZ84" s="19"/>
      <c r="IKA84" s="19"/>
      <c r="IKB84" s="19"/>
      <c r="IKC84" s="19"/>
      <c r="IKD84" s="19"/>
      <c r="IKE84" s="19"/>
      <c r="IKF84" s="19"/>
      <c r="IKG84" s="19"/>
      <c r="IKH84" s="19"/>
      <c r="IKI84" s="19"/>
      <c r="IKJ84" s="19"/>
      <c r="IKK84" s="19"/>
      <c r="IKL84" s="19"/>
      <c r="IKM84" s="19"/>
      <c r="IKN84" s="19"/>
      <c r="IKO84" s="19"/>
      <c r="IKP84" s="19"/>
      <c r="IKQ84" s="19"/>
      <c r="IKR84" s="19"/>
      <c r="IKS84" s="19"/>
      <c r="IKT84" s="19"/>
      <c r="IKU84" s="19"/>
      <c r="IKV84" s="19"/>
      <c r="IKW84" s="19"/>
      <c r="IKX84" s="19"/>
      <c r="IKY84" s="19"/>
      <c r="IKZ84" s="19"/>
      <c r="ILA84" s="19"/>
      <c r="ILB84" s="19"/>
      <c r="ILC84" s="19"/>
      <c r="ILD84" s="19"/>
      <c r="ILE84" s="19"/>
      <c r="ILF84" s="19"/>
      <c r="ILG84" s="19"/>
      <c r="ILH84" s="19"/>
      <c r="ILI84" s="19"/>
      <c r="ILJ84" s="19"/>
      <c r="ILK84" s="19"/>
      <c r="ILL84" s="19"/>
      <c r="ILM84" s="19"/>
      <c r="ILN84" s="19"/>
      <c r="ILO84" s="19"/>
      <c r="ILP84" s="19"/>
      <c r="ILQ84" s="19"/>
      <c r="ILR84" s="19"/>
      <c r="ILS84" s="19"/>
      <c r="ILT84" s="19"/>
      <c r="ILU84" s="19"/>
      <c r="ILV84" s="19"/>
      <c r="ILW84" s="19"/>
      <c r="ILX84" s="19"/>
      <c r="ILY84" s="19"/>
      <c r="ILZ84" s="19"/>
      <c r="IMA84" s="19"/>
      <c r="IMB84" s="19"/>
      <c r="IMC84" s="19"/>
      <c r="IMD84" s="19"/>
      <c r="IME84" s="19"/>
      <c r="IMF84" s="19"/>
      <c r="IMG84" s="19"/>
      <c r="IMH84" s="19"/>
      <c r="IMI84" s="19"/>
      <c r="IMJ84" s="19"/>
      <c r="IMK84" s="19"/>
      <c r="IML84" s="19"/>
      <c r="IMM84" s="19"/>
      <c r="IMN84" s="19"/>
      <c r="IMO84" s="19"/>
      <c r="IMP84" s="19"/>
      <c r="IMQ84" s="19"/>
      <c r="IMR84" s="19"/>
      <c r="IMS84" s="19"/>
      <c r="IMT84" s="19"/>
      <c r="IMU84" s="19"/>
      <c r="IMV84" s="19"/>
      <c r="IMW84" s="19"/>
      <c r="IMX84" s="19"/>
      <c r="IMY84" s="19"/>
      <c r="IMZ84" s="19"/>
      <c r="INA84" s="19"/>
      <c r="INB84" s="19"/>
      <c r="INC84" s="19"/>
      <c r="IND84" s="19"/>
      <c r="INE84" s="19"/>
      <c r="INF84" s="19"/>
      <c r="ING84" s="19"/>
      <c r="INH84" s="19"/>
      <c r="INI84" s="19"/>
      <c r="INJ84" s="19"/>
      <c r="INK84" s="19"/>
      <c r="INL84" s="19"/>
      <c r="INM84" s="19"/>
      <c r="INN84" s="19"/>
      <c r="INO84" s="19"/>
      <c r="INP84" s="19"/>
      <c r="INQ84" s="19"/>
      <c r="INR84" s="19"/>
      <c r="INS84" s="19"/>
      <c r="INT84" s="19"/>
      <c r="INU84" s="19"/>
      <c r="INV84" s="19"/>
      <c r="INW84" s="19"/>
      <c r="INX84" s="19"/>
      <c r="INY84" s="19"/>
      <c r="INZ84" s="19"/>
      <c r="IOA84" s="19"/>
      <c r="IOB84" s="19"/>
      <c r="IOC84" s="19"/>
      <c r="IOD84" s="19"/>
      <c r="IOE84" s="19"/>
      <c r="IOF84" s="19"/>
      <c r="IOG84" s="19"/>
      <c r="IOH84" s="19"/>
      <c r="IOI84" s="19"/>
      <c r="IOJ84" s="19"/>
      <c r="IOK84" s="19"/>
      <c r="IOL84" s="19"/>
      <c r="IOM84" s="19"/>
      <c r="ION84" s="19"/>
      <c r="IOO84" s="19"/>
      <c r="IOP84" s="19"/>
      <c r="IOQ84" s="19"/>
      <c r="IOR84" s="19"/>
      <c r="IOS84" s="19"/>
      <c r="IOT84" s="19"/>
      <c r="IOU84" s="19"/>
      <c r="IOV84" s="19"/>
      <c r="IOW84" s="19"/>
      <c r="IOX84" s="19"/>
      <c r="IOY84" s="19"/>
      <c r="IOZ84" s="19"/>
      <c r="IPA84" s="19"/>
      <c r="IPB84" s="19"/>
      <c r="IPC84" s="19"/>
      <c r="IPD84" s="19"/>
      <c r="IPE84" s="19"/>
      <c r="IPF84" s="19"/>
      <c r="IPG84" s="19"/>
      <c r="IPH84" s="19"/>
      <c r="IPI84" s="19"/>
      <c r="IPJ84" s="19"/>
      <c r="IPK84" s="19"/>
      <c r="IPL84" s="19"/>
      <c r="IPM84" s="19"/>
      <c r="IPN84" s="19"/>
      <c r="IPO84" s="19"/>
      <c r="IPP84" s="19"/>
      <c r="IPQ84" s="19"/>
      <c r="IPR84" s="19"/>
      <c r="IPS84" s="19"/>
      <c r="IPT84" s="19"/>
      <c r="IPU84" s="19"/>
      <c r="IPV84" s="19"/>
      <c r="IPW84" s="19"/>
      <c r="IPX84" s="19"/>
      <c r="IPY84" s="19"/>
      <c r="IPZ84" s="19"/>
      <c r="IQA84" s="19"/>
      <c r="IQB84" s="19"/>
      <c r="IQC84" s="19"/>
      <c r="IQD84" s="19"/>
      <c r="IQE84" s="19"/>
      <c r="IQF84" s="19"/>
      <c r="IQG84" s="19"/>
      <c r="IQH84" s="19"/>
      <c r="IQI84" s="19"/>
      <c r="IQJ84" s="19"/>
      <c r="IQK84" s="19"/>
      <c r="IQL84" s="19"/>
      <c r="IQM84" s="19"/>
      <c r="IQN84" s="19"/>
      <c r="IQO84" s="19"/>
      <c r="IQP84" s="19"/>
      <c r="IQQ84" s="19"/>
      <c r="IQR84" s="19"/>
      <c r="IQS84" s="19"/>
      <c r="IQT84" s="19"/>
      <c r="IQU84" s="19"/>
      <c r="IQV84" s="19"/>
      <c r="IQW84" s="19"/>
      <c r="IQX84" s="19"/>
      <c r="IQY84" s="19"/>
      <c r="IQZ84" s="19"/>
      <c r="IRA84" s="19"/>
      <c r="IRB84" s="19"/>
      <c r="IRC84" s="19"/>
      <c r="IRD84" s="19"/>
      <c r="IRE84" s="19"/>
      <c r="IRF84" s="19"/>
      <c r="IRG84" s="19"/>
      <c r="IRH84" s="19"/>
      <c r="IRI84" s="19"/>
      <c r="IRJ84" s="19"/>
      <c r="IRK84" s="19"/>
      <c r="IRL84" s="19"/>
      <c r="IRM84" s="19"/>
      <c r="IRN84" s="19"/>
      <c r="IRO84" s="19"/>
      <c r="IRP84" s="19"/>
      <c r="IRQ84" s="19"/>
      <c r="IRR84" s="19"/>
      <c r="IRS84" s="19"/>
      <c r="IRT84" s="19"/>
      <c r="IRU84" s="19"/>
      <c r="IRV84" s="19"/>
      <c r="IRW84" s="19"/>
      <c r="IRX84" s="19"/>
      <c r="IRY84" s="19"/>
      <c r="IRZ84" s="19"/>
      <c r="ISA84" s="19"/>
      <c r="ISB84" s="19"/>
      <c r="ISC84" s="19"/>
      <c r="ISD84" s="19"/>
      <c r="ISE84" s="19"/>
      <c r="ISF84" s="19"/>
      <c r="ISG84" s="19"/>
      <c r="ISH84" s="19"/>
      <c r="ISI84" s="19"/>
      <c r="ISJ84" s="19"/>
      <c r="ISK84" s="19"/>
      <c r="ISL84" s="19"/>
      <c r="ISM84" s="19"/>
      <c r="ISN84" s="19"/>
      <c r="ISO84" s="19"/>
      <c r="ISP84" s="19"/>
      <c r="ISQ84" s="19"/>
      <c r="ISR84" s="19"/>
      <c r="ISS84" s="19"/>
      <c r="IST84" s="19"/>
      <c r="ISU84" s="19"/>
      <c r="ISV84" s="19"/>
      <c r="ISW84" s="19"/>
      <c r="ISX84" s="19"/>
      <c r="ISY84" s="19"/>
      <c r="ISZ84" s="19"/>
      <c r="ITA84" s="19"/>
      <c r="ITB84" s="19"/>
      <c r="ITC84" s="19"/>
      <c r="ITD84" s="19"/>
      <c r="ITE84" s="19"/>
      <c r="ITF84" s="19"/>
      <c r="ITG84" s="19"/>
      <c r="ITH84" s="19"/>
      <c r="ITI84" s="19"/>
      <c r="ITJ84" s="19"/>
      <c r="ITK84" s="19"/>
      <c r="ITL84" s="19"/>
      <c r="ITM84" s="19"/>
      <c r="ITN84" s="19"/>
      <c r="ITO84" s="19"/>
      <c r="ITP84" s="19"/>
      <c r="ITQ84" s="19"/>
      <c r="ITR84" s="19"/>
      <c r="ITS84" s="19"/>
      <c r="ITT84" s="19"/>
      <c r="ITU84" s="19"/>
      <c r="ITV84" s="19"/>
      <c r="ITW84" s="19"/>
      <c r="ITX84" s="19"/>
      <c r="ITY84" s="19"/>
      <c r="ITZ84" s="19"/>
      <c r="IUA84" s="19"/>
      <c r="IUB84" s="19"/>
      <c r="IUC84" s="19"/>
      <c r="IUD84" s="19"/>
      <c r="IUE84" s="19"/>
      <c r="IUF84" s="19"/>
      <c r="IUG84" s="19"/>
      <c r="IUH84" s="19"/>
      <c r="IUI84" s="19"/>
      <c r="IUJ84" s="19"/>
      <c r="IUK84" s="19"/>
      <c r="IUL84" s="19"/>
      <c r="IUM84" s="19"/>
      <c r="IUN84" s="19"/>
      <c r="IUO84" s="19"/>
      <c r="IUP84" s="19"/>
      <c r="IUQ84" s="19"/>
      <c r="IUR84" s="19"/>
      <c r="IUS84" s="19"/>
      <c r="IUT84" s="19"/>
      <c r="IUU84" s="19"/>
      <c r="IUV84" s="19"/>
      <c r="IUW84" s="19"/>
      <c r="IUX84" s="19"/>
      <c r="IUY84" s="19"/>
      <c r="IUZ84" s="19"/>
      <c r="IVA84" s="19"/>
      <c r="IVB84" s="19"/>
      <c r="IVC84" s="19"/>
      <c r="IVD84" s="19"/>
      <c r="IVE84" s="19"/>
      <c r="IVF84" s="19"/>
      <c r="IVG84" s="19"/>
      <c r="IVH84" s="19"/>
      <c r="IVI84" s="19"/>
      <c r="IVJ84" s="19"/>
      <c r="IVK84" s="19"/>
      <c r="IVL84" s="19"/>
      <c r="IVM84" s="19"/>
      <c r="IVN84" s="19"/>
      <c r="IVO84" s="19"/>
      <c r="IVP84" s="19"/>
      <c r="IVQ84" s="19"/>
      <c r="IVR84" s="19"/>
      <c r="IVS84" s="19"/>
      <c r="IVT84" s="19"/>
      <c r="IVU84" s="19"/>
      <c r="IVV84" s="19"/>
      <c r="IVW84" s="19"/>
      <c r="IVX84" s="19"/>
      <c r="IVY84" s="19"/>
      <c r="IVZ84" s="19"/>
      <c r="IWA84" s="19"/>
      <c r="IWB84" s="19"/>
      <c r="IWC84" s="19"/>
      <c r="IWD84" s="19"/>
      <c r="IWE84" s="19"/>
      <c r="IWF84" s="19"/>
      <c r="IWG84" s="19"/>
      <c r="IWH84" s="19"/>
      <c r="IWI84" s="19"/>
      <c r="IWJ84" s="19"/>
      <c r="IWK84" s="19"/>
      <c r="IWL84" s="19"/>
      <c r="IWM84" s="19"/>
      <c r="IWN84" s="19"/>
      <c r="IWO84" s="19"/>
      <c r="IWP84" s="19"/>
      <c r="IWQ84" s="19"/>
      <c r="IWR84" s="19"/>
      <c r="IWS84" s="19"/>
      <c r="IWT84" s="19"/>
      <c r="IWU84" s="19"/>
      <c r="IWV84" s="19"/>
      <c r="IWW84" s="19"/>
      <c r="IWX84" s="19"/>
      <c r="IWY84" s="19"/>
      <c r="IWZ84" s="19"/>
      <c r="IXA84" s="19"/>
      <c r="IXB84" s="19"/>
      <c r="IXC84" s="19"/>
      <c r="IXD84" s="19"/>
      <c r="IXE84" s="19"/>
      <c r="IXF84" s="19"/>
      <c r="IXG84" s="19"/>
      <c r="IXH84" s="19"/>
      <c r="IXI84" s="19"/>
      <c r="IXJ84" s="19"/>
      <c r="IXK84" s="19"/>
      <c r="IXL84" s="19"/>
      <c r="IXM84" s="19"/>
      <c r="IXN84" s="19"/>
      <c r="IXO84" s="19"/>
      <c r="IXP84" s="19"/>
      <c r="IXQ84" s="19"/>
      <c r="IXR84" s="19"/>
      <c r="IXS84" s="19"/>
      <c r="IXT84" s="19"/>
      <c r="IXU84" s="19"/>
      <c r="IXV84" s="19"/>
      <c r="IXW84" s="19"/>
      <c r="IXX84" s="19"/>
      <c r="IXY84" s="19"/>
      <c r="IXZ84" s="19"/>
      <c r="IYA84" s="19"/>
      <c r="IYB84" s="19"/>
      <c r="IYC84" s="19"/>
      <c r="IYD84" s="19"/>
      <c r="IYE84" s="19"/>
      <c r="IYF84" s="19"/>
      <c r="IYG84" s="19"/>
      <c r="IYH84" s="19"/>
      <c r="IYI84" s="19"/>
      <c r="IYJ84" s="19"/>
      <c r="IYK84" s="19"/>
      <c r="IYL84" s="19"/>
      <c r="IYM84" s="19"/>
      <c r="IYN84" s="19"/>
      <c r="IYO84" s="19"/>
      <c r="IYP84" s="19"/>
      <c r="IYQ84" s="19"/>
      <c r="IYR84" s="19"/>
      <c r="IYS84" s="19"/>
      <c r="IYT84" s="19"/>
      <c r="IYU84" s="19"/>
      <c r="IYV84" s="19"/>
      <c r="IYW84" s="19"/>
      <c r="IYX84" s="19"/>
      <c r="IYY84" s="19"/>
      <c r="IYZ84" s="19"/>
      <c r="IZA84" s="19"/>
      <c r="IZB84" s="19"/>
      <c r="IZC84" s="19"/>
      <c r="IZD84" s="19"/>
      <c r="IZE84" s="19"/>
      <c r="IZF84" s="19"/>
      <c r="IZG84" s="19"/>
      <c r="IZH84" s="19"/>
      <c r="IZI84" s="19"/>
      <c r="IZJ84" s="19"/>
      <c r="IZK84" s="19"/>
      <c r="IZL84" s="19"/>
      <c r="IZM84" s="19"/>
      <c r="IZN84" s="19"/>
      <c r="IZO84" s="19"/>
      <c r="IZP84" s="19"/>
      <c r="IZQ84" s="19"/>
      <c r="IZR84" s="19"/>
      <c r="IZS84" s="19"/>
      <c r="IZT84" s="19"/>
      <c r="IZU84" s="19"/>
      <c r="IZV84" s="19"/>
      <c r="IZW84" s="19"/>
      <c r="IZX84" s="19"/>
      <c r="IZY84" s="19"/>
      <c r="IZZ84" s="19"/>
      <c r="JAA84" s="19"/>
      <c r="JAB84" s="19"/>
      <c r="JAC84" s="19"/>
      <c r="JAD84" s="19"/>
      <c r="JAE84" s="19"/>
      <c r="JAF84" s="19"/>
      <c r="JAG84" s="19"/>
      <c r="JAH84" s="19"/>
      <c r="JAI84" s="19"/>
      <c r="JAJ84" s="19"/>
      <c r="JAK84" s="19"/>
      <c r="JAL84" s="19"/>
      <c r="JAM84" s="19"/>
      <c r="JAN84" s="19"/>
      <c r="JAO84" s="19"/>
      <c r="JAP84" s="19"/>
      <c r="JAQ84" s="19"/>
      <c r="JAR84" s="19"/>
      <c r="JAS84" s="19"/>
      <c r="JAT84" s="19"/>
      <c r="JAU84" s="19"/>
      <c r="JAV84" s="19"/>
      <c r="JAW84" s="19"/>
      <c r="JAX84" s="19"/>
      <c r="JAY84" s="19"/>
      <c r="JAZ84" s="19"/>
      <c r="JBA84" s="19"/>
      <c r="JBB84" s="19"/>
      <c r="JBC84" s="19"/>
      <c r="JBD84" s="19"/>
      <c r="JBE84" s="19"/>
      <c r="JBF84" s="19"/>
      <c r="JBG84" s="19"/>
      <c r="JBH84" s="19"/>
      <c r="JBI84" s="19"/>
      <c r="JBJ84" s="19"/>
      <c r="JBK84" s="19"/>
      <c r="JBL84" s="19"/>
      <c r="JBM84" s="19"/>
      <c r="JBN84" s="19"/>
      <c r="JBO84" s="19"/>
      <c r="JBP84" s="19"/>
      <c r="JBQ84" s="19"/>
      <c r="JBR84" s="19"/>
      <c r="JBS84" s="19"/>
      <c r="JBT84" s="19"/>
      <c r="JBU84" s="19"/>
      <c r="JBV84" s="19"/>
      <c r="JBW84" s="19"/>
      <c r="JBX84" s="19"/>
      <c r="JBY84" s="19"/>
      <c r="JBZ84" s="19"/>
      <c r="JCA84" s="19"/>
      <c r="JCB84" s="19"/>
      <c r="JCC84" s="19"/>
      <c r="JCD84" s="19"/>
      <c r="JCE84" s="19"/>
      <c r="JCF84" s="19"/>
      <c r="JCG84" s="19"/>
      <c r="JCH84" s="19"/>
      <c r="JCI84" s="19"/>
      <c r="JCJ84" s="19"/>
      <c r="JCK84" s="19"/>
      <c r="JCL84" s="19"/>
      <c r="JCM84" s="19"/>
      <c r="JCN84" s="19"/>
      <c r="JCO84" s="19"/>
      <c r="JCP84" s="19"/>
      <c r="JCQ84" s="19"/>
      <c r="JCR84" s="19"/>
      <c r="JCS84" s="19"/>
      <c r="JCT84" s="19"/>
      <c r="JCU84" s="19"/>
      <c r="JCV84" s="19"/>
      <c r="JCW84" s="19"/>
      <c r="JCX84" s="19"/>
      <c r="JCY84" s="19"/>
      <c r="JCZ84" s="19"/>
      <c r="JDA84" s="19"/>
      <c r="JDB84" s="19"/>
      <c r="JDC84" s="19"/>
      <c r="JDD84" s="19"/>
      <c r="JDE84" s="19"/>
      <c r="JDF84" s="19"/>
      <c r="JDG84" s="19"/>
      <c r="JDH84" s="19"/>
      <c r="JDI84" s="19"/>
      <c r="JDJ84" s="19"/>
      <c r="JDK84" s="19"/>
      <c r="JDL84" s="19"/>
      <c r="JDM84" s="19"/>
      <c r="JDN84" s="19"/>
      <c r="JDO84" s="19"/>
      <c r="JDP84" s="19"/>
      <c r="JDQ84" s="19"/>
      <c r="JDR84" s="19"/>
      <c r="JDS84" s="19"/>
      <c r="JDT84" s="19"/>
      <c r="JDU84" s="19"/>
      <c r="JDV84" s="19"/>
      <c r="JDW84" s="19"/>
      <c r="JDX84" s="19"/>
      <c r="JDY84" s="19"/>
      <c r="JDZ84" s="19"/>
      <c r="JEA84" s="19"/>
      <c r="JEB84" s="19"/>
      <c r="JEC84" s="19"/>
      <c r="JED84" s="19"/>
      <c r="JEE84" s="19"/>
      <c r="JEF84" s="19"/>
      <c r="JEG84" s="19"/>
      <c r="JEH84" s="19"/>
      <c r="JEI84" s="19"/>
      <c r="JEJ84" s="19"/>
      <c r="JEK84" s="19"/>
      <c r="JEL84" s="19"/>
      <c r="JEM84" s="19"/>
      <c r="JEN84" s="19"/>
      <c r="JEO84" s="19"/>
      <c r="JEP84" s="19"/>
      <c r="JEQ84" s="19"/>
      <c r="JER84" s="19"/>
      <c r="JES84" s="19"/>
      <c r="JET84" s="19"/>
      <c r="JEU84" s="19"/>
      <c r="JEV84" s="19"/>
      <c r="JEW84" s="19"/>
      <c r="JEX84" s="19"/>
      <c r="JEY84" s="19"/>
      <c r="JEZ84" s="19"/>
      <c r="JFA84" s="19"/>
      <c r="JFB84" s="19"/>
      <c r="JFC84" s="19"/>
      <c r="JFD84" s="19"/>
      <c r="JFE84" s="19"/>
      <c r="JFF84" s="19"/>
      <c r="JFG84" s="19"/>
      <c r="JFH84" s="19"/>
      <c r="JFI84" s="19"/>
      <c r="JFJ84" s="19"/>
      <c r="JFK84" s="19"/>
      <c r="JFL84" s="19"/>
      <c r="JFM84" s="19"/>
      <c r="JFN84" s="19"/>
      <c r="JFO84" s="19"/>
      <c r="JFP84" s="19"/>
      <c r="JFQ84" s="19"/>
      <c r="JFR84" s="19"/>
      <c r="JFS84" s="19"/>
      <c r="JFT84" s="19"/>
      <c r="JFU84" s="19"/>
      <c r="JFV84" s="19"/>
      <c r="JFW84" s="19"/>
      <c r="JFX84" s="19"/>
      <c r="JFY84" s="19"/>
      <c r="JFZ84" s="19"/>
      <c r="JGA84" s="19"/>
      <c r="JGB84" s="19"/>
      <c r="JGC84" s="19"/>
      <c r="JGD84" s="19"/>
      <c r="JGE84" s="19"/>
      <c r="JGF84" s="19"/>
      <c r="JGG84" s="19"/>
      <c r="JGH84" s="19"/>
      <c r="JGI84" s="19"/>
      <c r="JGJ84" s="19"/>
      <c r="JGK84" s="19"/>
      <c r="JGL84" s="19"/>
      <c r="JGM84" s="19"/>
      <c r="JGN84" s="19"/>
      <c r="JGO84" s="19"/>
      <c r="JGP84" s="19"/>
      <c r="JGQ84" s="19"/>
      <c r="JGR84" s="19"/>
      <c r="JGS84" s="19"/>
      <c r="JGT84" s="19"/>
      <c r="JGU84" s="19"/>
      <c r="JGV84" s="19"/>
      <c r="JGW84" s="19"/>
      <c r="JGX84" s="19"/>
      <c r="JGY84" s="19"/>
      <c r="JGZ84" s="19"/>
      <c r="JHA84" s="19"/>
      <c r="JHB84" s="19"/>
      <c r="JHC84" s="19"/>
      <c r="JHD84" s="19"/>
      <c r="JHE84" s="19"/>
      <c r="JHF84" s="19"/>
      <c r="JHG84" s="19"/>
      <c r="JHH84" s="19"/>
      <c r="JHI84" s="19"/>
      <c r="JHJ84" s="19"/>
      <c r="JHK84" s="19"/>
      <c r="JHL84" s="19"/>
      <c r="JHM84" s="19"/>
      <c r="JHN84" s="19"/>
      <c r="JHO84" s="19"/>
      <c r="JHP84" s="19"/>
      <c r="JHQ84" s="19"/>
      <c r="JHR84" s="19"/>
      <c r="JHS84" s="19"/>
      <c r="JHT84" s="19"/>
      <c r="JHU84" s="19"/>
      <c r="JHV84" s="19"/>
      <c r="JHW84" s="19"/>
      <c r="JHX84" s="19"/>
      <c r="JHY84" s="19"/>
      <c r="JHZ84" s="19"/>
      <c r="JIA84" s="19"/>
      <c r="JIB84" s="19"/>
      <c r="JIC84" s="19"/>
      <c r="JID84" s="19"/>
      <c r="JIE84" s="19"/>
      <c r="JIF84" s="19"/>
      <c r="JIG84" s="19"/>
      <c r="JIH84" s="19"/>
      <c r="JII84" s="19"/>
      <c r="JIJ84" s="19"/>
      <c r="JIK84" s="19"/>
      <c r="JIL84" s="19"/>
      <c r="JIM84" s="19"/>
      <c r="JIN84" s="19"/>
      <c r="JIO84" s="19"/>
      <c r="JIP84" s="19"/>
      <c r="JIQ84" s="19"/>
      <c r="JIR84" s="19"/>
      <c r="JIS84" s="19"/>
      <c r="JIT84" s="19"/>
      <c r="JIU84" s="19"/>
      <c r="JIV84" s="19"/>
      <c r="JIW84" s="19"/>
      <c r="JIX84" s="19"/>
      <c r="JIY84" s="19"/>
      <c r="JIZ84" s="19"/>
      <c r="JJA84" s="19"/>
      <c r="JJB84" s="19"/>
      <c r="JJC84" s="19"/>
      <c r="JJD84" s="19"/>
      <c r="JJE84" s="19"/>
      <c r="JJF84" s="19"/>
      <c r="JJG84" s="19"/>
      <c r="JJH84" s="19"/>
      <c r="JJI84" s="19"/>
      <c r="JJJ84" s="19"/>
      <c r="JJK84" s="19"/>
      <c r="JJL84" s="19"/>
      <c r="JJM84" s="19"/>
      <c r="JJN84" s="19"/>
      <c r="JJO84" s="19"/>
      <c r="JJP84" s="19"/>
      <c r="JJQ84" s="19"/>
      <c r="JJR84" s="19"/>
      <c r="JJS84" s="19"/>
      <c r="JJT84" s="19"/>
      <c r="JJU84" s="19"/>
      <c r="JJV84" s="19"/>
      <c r="JJW84" s="19"/>
      <c r="JJX84" s="19"/>
      <c r="JJY84" s="19"/>
      <c r="JJZ84" s="19"/>
      <c r="JKA84" s="19"/>
      <c r="JKB84" s="19"/>
      <c r="JKC84" s="19"/>
      <c r="JKD84" s="19"/>
      <c r="JKE84" s="19"/>
      <c r="JKF84" s="19"/>
      <c r="JKG84" s="19"/>
      <c r="JKH84" s="19"/>
      <c r="JKI84" s="19"/>
      <c r="JKJ84" s="19"/>
      <c r="JKK84" s="19"/>
      <c r="JKL84" s="19"/>
      <c r="JKM84" s="19"/>
      <c r="JKN84" s="19"/>
      <c r="JKO84" s="19"/>
      <c r="JKP84" s="19"/>
      <c r="JKQ84" s="19"/>
      <c r="JKR84" s="19"/>
      <c r="JKS84" s="19"/>
      <c r="JKT84" s="19"/>
      <c r="JKU84" s="19"/>
      <c r="JKV84" s="19"/>
      <c r="JKW84" s="19"/>
      <c r="JKX84" s="19"/>
      <c r="JKY84" s="19"/>
      <c r="JKZ84" s="19"/>
      <c r="JLA84" s="19"/>
      <c r="JLB84" s="19"/>
      <c r="JLC84" s="19"/>
      <c r="JLD84" s="19"/>
      <c r="JLE84" s="19"/>
      <c r="JLF84" s="19"/>
      <c r="JLG84" s="19"/>
      <c r="JLH84" s="19"/>
      <c r="JLI84" s="19"/>
      <c r="JLJ84" s="19"/>
      <c r="JLK84" s="19"/>
      <c r="JLL84" s="19"/>
      <c r="JLM84" s="19"/>
      <c r="JLN84" s="19"/>
      <c r="JLO84" s="19"/>
      <c r="JLP84" s="19"/>
      <c r="JLQ84" s="19"/>
      <c r="JLR84" s="19"/>
      <c r="JLS84" s="19"/>
      <c r="JLT84" s="19"/>
      <c r="JLU84" s="19"/>
      <c r="JLV84" s="19"/>
      <c r="JLW84" s="19"/>
      <c r="JLX84" s="19"/>
      <c r="JLY84" s="19"/>
      <c r="JLZ84" s="19"/>
      <c r="JMA84" s="19"/>
      <c r="JMB84" s="19"/>
      <c r="JMC84" s="19"/>
      <c r="JMD84" s="19"/>
      <c r="JME84" s="19"/>
      <c r="JMF84" s="19"/>
      <c r="JMG84" s="19"/>
      <c r="JMH84" s="19"/>
      <c r="JMI84" s="19"/>
      <c r="JMJ84" s="19"/>
      <c r="JMK84" s="19"/>
      <c r="JML84" s="19"/>
      <c r="JMM84" s="19"/>
      <c r="JMN84" s="19"/>
      <c r="JMO84" s="19"/>
      <c r="JMP84" s="19"/>
      <c r="JMQ84" s="19"/>
      <c r="JMR84" s="19"/>
      <c r="JMS84" s="19"/>
      <c r="JMT84" s="19"/>
      <c r="JMU84" s="19"/>
      <c r="JMV84" s="19"/>
      <c r="JMW84" s="19"/>
      <c r="JMX84" s="19"/>
      <c r="JMY84" s="19"/>
      <c r="JMZ84" s="19"/>
      <c r="JNA84" s="19"/>
      <c r="JNB84" s="19"/>
      <c r="JNC84" s="19"/>
      <c r="JND84" s="19"/>
      <c r="JNE84" s="19"/>
      <c r="JNF84" s="19"/>
      <c r="JNG84" s="19"/>
      <c r="JNH84" s="19"/>
      <c r="JNI84" s="19"/>
      <c r="JNJ84" s="19"/>
      <c r="JNK84" s="19"/>
      <c r="JNL84" s="19"/>
      <c r="JNM84" s="19"/>
      <c r="JNN84" s="19"/>
      <c r="JNO84" s="19"/>
      <c r="JNP84" s="19"/>
      <c r="JNQ84" s="19"/>
      <c r="JNR84" s="19"/>
      <c r="JNS84" s="19"/>
      <c r="JNT84" s="19"/>
      <c r="JNU84" s="19"/>
      <c r="JNV84" s="19"/>
      <c r="JNW84" s="19"/>
      <c r="JNX84" s="19"/>
      <c r="JNY84" s="19"/>
      <c r="JNZ84" s="19"/>
      <c r="JOA84" s="19"/>
      <c r="JOB84" s="19"/>
      <c r="JOC84" s="19"/>
      <c r="JOD84" s="19"/>
      <c r="JOE84" s="19"/>
      <c r="JOF84" s="19"/>
      <c r="JOG84" s="19"/>
      <c r="JOH84" s="19"/>
      <c r="JOI84" s="19"/>
      <c r="JOJ84" s="19"/>
      <c r="JOK84" s="19"/>
      <c r="JOL84" s="19"/>
      <c r="JOM84" s="19"/>
      <c r="JON84" s="19"/>
      <c r="JOO84" s="19"/>
      <c r="JOP84" s="19"/>
      <c r="JOQ84" s="19"/>
      <c r="JOR84" s="19"/>
      <c r="JOS84" s="19"/>
      <c r="JOT84" s="19"/>
      <c r="JOU84" s="19"/>
      <c r="JOV84" s="19"/>
      <c r="JOW84" s="19"/>
      <c r="JOX84" s="19"/>
      <c r="JOY84" s="19"/>
      <c r="JOZ84" s="19"/>
      <c r="JPA84" s="19"/>
      <c r="JPB84" s="19"/>
      <c r="JPC84" s="19"/>
      <c r="JPD84" s="19"/>
      <c r="JPE84" s="19"/>
      <c r="JPF84" s="19"/>
      <c r="JPG84" s="19"/>
      <c r="JPH84" s="19"/>
      <c r="JPI84" s="19"/>
      <c r="JPJ84" s="19"/>
      <c r="JPK84" s="19"/>
      <c r="JPL84" s="19"/>
      <c r="JPM84" s="19"/>
      <c r="JPN84" s="19"/>
      <c r="JPO84" s="19"/>
      <c r="JPP84" s="19"/>
      <c r="JPQ84" s="19"/>
      <c r="JPR84" s="19"/>
      <c r="JPS84" s="19"/>
      <c r="JPT84" s="19"/>
      <c r="JPU84" s="19"/>
      <c r="JPV84" s="19"/>
      <c r="JPW84" s="19"/>
      <c r="JPX84" s="19"/>
      <c r="JPY84" s="19"/>
      <c r="JPZ84" s="19"/>
      <c r="JQA84" s="19"/>
      <c r="JQB84" s="19"/>
      <c r="JQC84" s="19"/>
      <c r="JQD84" s="19"/>
      <c r="JQE84" s="19"/>
      <c r="JQF84" s="19"/>
      <c r="JQG84" s="19"/>
      <c r="JQH84" s="19"/>
      <c r="JQI84" s="19"/>
      <c r="JQJ84" s="19"/>
      <c r="JQK84" s="19"/>
      <c r="JQL84" s="19"/>
      <c r="JQM84" s="19"/>
      <c r="JQN84" s="19"/>
      <c r="JQO84" s="19"/>
      <c r="JQP84" s="19"/>
      <c r="JQQ84" s="19"/>
      <c r="JQR84" s="19"/>
      <c r="JQS84" s="19"/>
      <c r="JQT84" s="19"/>
      <c r="JQU84" s="19"/>
      <c r="JQV84" s="19"/>
      <c r="JQW84" s="19"/>
      <c r="JQX84" s="19"/>
      <c r="JQY84" s="19"/>
      <c r="JQZ84" s="19"/>
      <c r="JRA84" s="19"/>
      <c r="JRB84" s="19"/>
      <c r="JRC84" s="19"/>
      <c r="JRD84" s="19"/>
      <c r="JRE84" s="19"/>
      <c r="JRF84" s="19"/>
      <c r="JRG84" s="19"/>
      <c r="JRH84" s="19"/>
      <c r="JRI84" s="19"/>
      <c r="JRJ84" s="19"/>
      <c r="JRK84" s="19"/>
      <c r="JRL84" s="19"/>
      <c r="JRM84" s="19"/>
      <c r="JRN84" s="19"/>
      <c r="JRO84" s="19"/>
      <c r="JRP84" s="19"/>
      <c r="JRQ84" s="19"/>
      <c r="JRR84" s="19"/>
      <c r="JRS84" s="19"/>
      <c r="JRT84" s="19"/>
      <c r="JRU84" s="19"/>
      <c r="JRV84" s="19"/>
      <c r="JRW84" s="19"/>
      <c r="JRX84" s="19"/>
      <c r="JRY84" s="19"/>
      <c r="JRZ84" s="19"/>
      <c r="JSA84" s="19"/>
      <c r="JSB84" s="19"/>
      <c r="JSC84" s="19"/>
      <c r="JSD84" s="19"/>
      <c r="JSE84" s="19"/>
      <c r="JSF84" s="19"/>
      <c r="JSG84" s="19"/>
      <c r="JSH84" s="19"/>
      <c r="JSI84" s="19"/>
      <c r="JSJ84" s="19"/>
      <c r="JSK84" s="19"/>
      <c r="JSL84" s="19"/>
      <c r="JSM84" s="19"/>
      <c r="JSN84" s="19"/>
      <c r="JSO84" s="19"/>
      <c r="JSP84" s="19"/>
      <c r="JSQ84" s="19"/>
      <c r="JSR84" s="19"/>
      <c r="JSS84" s="19"/>
      <c r="JST84" s="19"/>
      <c r="JSU84" s="19"/>
      <c r="JSV84" s="19"/>
      <c r="JSW84" s="19"/>
      <c r="JSX84" s="19"/>
      <c r="JSY84" s="19"/>
      <c r="JSZ84" s="19"/>
      <c r="JTA84" s="19"/>
      <c r="JTB84" s="19"/>
      <c r="JTC84" s="19"/>
      <c r="JTD84" s="19"/>
      <c r="JTE84" s="19"/>
      <c r="JTF84" s="19"/>
      <c r="JTG84" s="19"/>
      <c r="JTH84" s="19"/>
      <c r="JTI84" s="19"/>
      <c r="JTJ84" s="19"/>
      <c r="JTK84" s="19"/>
      <c r="JTL84" s="19"/>
      <c r="JTM84" s="19"/>
      <c r="JTN84" s="19"/>
      <c r="JTO84" s="19"/>
      <c r="JTP84" s="19"/>
      <c r="JTQ84" s="19"/>
      <c r="JTR84" s="19"/>
      <c r="JTS84" s="19"/>
      <c r="JTT84" s="19"/>
      <c r="JTU84" s="19"/>
      <c r="JTV84" s="19"/>
      <c r="JTW84" s="19"/>
      <c r="JTX84" s="19"/>
      <c r="JTY84" s="19"/>
      <c r="JTZ84" s="19"/>
      <c r="JUA84" s="19"/>
      <c r="JUB84" s="19"/>
      <c r="JUC84" s="19"/>
      <c r="JUD84" s="19"/>
      <c r="JUE84" s="19"/>
      <c r="JUF84" s="19"/>
      <c r="JUG84" s="19"/>
      <c r="JUH84" s="19"/>
      <c r="JUI84" s="19"/>
      <c r="JUJ84" s="19"/>
      <c r="JUK84" s="19"/>
      <c r="JUL84" s="19"/>
      <c r="JUM84" s="19"/>
      <c r="JUN84" s="19"/>
      <c r="JUO84" s="19"/>
      <c r="JUP84" s="19"/>
      <c r="JUQ84" s="19"/>
      <c r="JUR84" s="19"/>
      <c r="JUS84" s="19"/>
      <c r="JUT84" s="19"/>
      <c r="JUU84" s="19"/>
      <c r="JUV84" s="19"/>
      <c r="JUW84" s="19"/>
      <c r="JUX84" s="19"/>
      <c r="JUY84" s="19"/>
      <c r="JUZ84" s="19"/>
      <c r="JVA84" s="19"/>
      <c r="JVB84" s="19"/>
      <c r="JVC84" s="19"/>
      <c r="JVD84" s="19"/>
      <c r="JVE84" s="19"/>
      <c r="JVF84" s="19"/>
      <c r="JVG84" s="19"/>
      <c r="JVH84" s="19"/>
      <c r="JVI84" s="19"/>
      <c r="JVJ84" s="19"/>
      <c r="JVK84" s="19"/>
      <c r="JVL84" s="19"/>
      <c r="JVM84" s="19"/>
      <c r="JVN84" s="19"/>
      <c r="JVO84" s="19"/>
      <c r="JVP84" s="19"/>
      <c r="JVQ84" s="19"/>
      <c r="JVR84" s="19"/>
      <c r="JVS84" s="19"/>
      <c r="JVT84" s="19"/>
      <c r="JVU84" s="19"/>
      <c r="JVV84" s="19"/>
      <c r="JVW84" s="19"/>
      <c r="JVX84" s="19"/>
      <c r="JVY84" s="19"/>
      <c r="JVZ84" s="19"/>
      <c r="JWA84" s="19"/>
      <c r="JWB84" s="19"/>
      <c r="JWC84" s="19"/>
      <c r="JWD84" s="19"/>
      <c r="JWE84" s="19"/>
      <c r="JWF84" s="19"/>
      <c r="JWG84" s="19"/>
      <c r="JWH84" s="19"/>
      <c r="JWI84" s="19"/>
      <c r="JWJ84" s="19"/>
      <c r="JWK84" s="19"/>
      <c r="JWL84" s="19"/>
      <c r="JWM84" s="19"/>
      <c r="JWN84" s="19"/>
      <c r="JWO84" s="19"/>
      <c r="JWP84" s="19"/>
      <c r="JWQ84" s="19"/>
      <c r="JWR84" s="19"/>
      <c r="JWS84" s="19"/>
      <c r="JWT84" s="19"/>
      <c r="JWU84" s="19"/>
      <c r="JWV84" s="19"/>
      <c r="JWW84" s="19"/>
      <c r="JWX84" s="19"/>
      <c r="JWY84" s="19"/>
      <c r="JWZ84" s="19"/>
      <c r="JXA84" s="19"/>
      <c r="JXB84" s="19"/>
      <c r="JXC84" s="19"/>
      <c r="JXD84" s="19"/>
      <c r="JXE84" s="19"/>
      <c r="JXF84" s="19"/>
      <c r="JXG84" s="19"/>
      <c r="JXH84" s="19"/>
      <c r="JXI84" s="19"/>
      <c r="JXJ84" s="19"/>
      <c r="JXK84" s="19"/>
      <c r="JXL84" s="19"/>
      <c r="JXM84" s="19"/>
      <c r="JXN84" s="19"/>
      <c r="JXO84" s="19"/>
      <c r="JXP84" s="19"/>
      <c r="JXQ84" s="19"/>
      <c r="JXR84" s="19"/>
      <c r="JXS84" s="19"/>
      <c r="JXT84" s="19"/>
      <c r="JXU84" s="19"/>
      <c r="JXV84" s="19"/>
      <c r="JXW84" s="19"/>
      <c r="JXX84" s="19"/>
      <c r="JXY84" s="19"/>
      <c r="JXZ84" s="19"/>
      <c r="JYA84" s="19"/>
      <c r="JYB84" s="19"/>
      <c r="JYC84" s="19"/>
      <c r="JYD84" s="19"/>
      <c r="JYE84" s="19"/>
      <c r="JYF84" s="19"/>
      <c r="JYG84" s="19"/>
      <c r="JYH84" s="19"/>
      <c r="JYI84" s="19"/>
      <c r="JYJ84" s="19"/>
      <c r="JYK84" s="19"/>
      <c r="JYL84" s="19"/>
      <c r="JYM84" s="19"/>
      <c r="JYN84" s="19"/>
      <c r="JYO84" s="19"/>
      <c r="JYP84" s="19"/>
      <c r="JYQ84" s="19"/>
      <c r="JYR84" s="19"/>
      <c r="JYS84" s="19"/>
      <c r="JYT84" s="19"/>
      <c r="JYU84" s="19"/>
      <c r="JYV84" s="19"/>
      <c r="JYW84" s="19"/>
      <c r="JYX84" s="19"/>
      <c r="JYY84" s="19"/>
      <c r="JYZ84" s="19"/>
      <c r="JZA84" s="19"/>
      <c r="JZB84" s="19"/>
      <c r="JZC84" s="19"/>
      <c r="JZD84" s="19"/>
      <c r="JZE84" s="19"/>
      <c r="JZF84" s="19"/>
      <c r="JZG84" s="19"/>
      <c r="JZH84" s="19"/>
      <c r="JZI84" s="19"/>
      <c r="JZJ84" s="19"/>
      <c r="JZK84" s="19"/>
      <c r="JZL84" s="19"/>
      <c r="JZM84" s="19"/>
      <c r="JZN84" s="19"/>
      <c r="JZO84" s="19"/>
      <c r="JZP84" s="19"/>
      <c r="JZQ84" s="19"/>
      <c r="JZR84" s="19"/>
      <c r="JZS84" s="19"/>
      <c r="JZT84" s="19"/>
      <c r="JZU84" s="19"/>
      <c r="JZV84" s="19"/>
      <c r="JZW84" s="19"/>
      <c r="JZX84" s="19"/>
      <c r="JZY84" s="19"/>
      <c r="JZZ84" s="19"/>
      <c r="KAA84" s="19"/>
      <c r="KAB84" s="19"/>
      <c r="KAC84" s="19"/>
      <c r="KAD84" s="19"/>
      <c r="KAE84" s="19"/>
      <c r="KAF84" s="19"/>
      <c r="KAG84" s="19"/>
      <c r="KAH84" s="19"/>
      <c r="KAI84" s="19"/>
      <c r="KAJ84" s="19"/>
      <c r="KAK84" s="19"/>
      <c r="KAL84" s="19"/>
      <c r="KAM84" s="19"/>
      <c r="KAN84" s="19"/>
      <c r="KAO84" s="19"/>
      <c r="KAP84" s="19"/>
      <c r="KAQ84" s="19"/>
      <c r="KAR84" s="19"/>
      <c r="KAS84" s="19"/>
      <c r="KAT84" s="19"/>
      <c r="KAU84" s="19"/>
      <c r="KAV84" s="19"/>
      <c r="KAW84" s="19"/>
      <c r="KAX84" s="19"/>
      <c r="KAY84" s="19"/>
      <c r="KAZ84" s="19"/>
      <c r="KBA84" s="19"/>
      <c r="KBB84" s="19"/>
      <c r="KBC84" s="19"/>
      <c r="KBD84" s="19"/>
      <c r="KBE84" s="19"/>
      <c r="KBF84" s="19"/>
      <c r="KBG84" s="19"/>
      <c r="KBH84" s="19"/>
      <c r="KBI84" s="19"/>
      <c r="KBJ84" s="19"/>
      <c r="KBK84" s="19"/>
      <c r="KBL84" s="19"/>
      <c r="KBM84" s="19"/>
      <c r="KBN84" s="19"/>
      <c r="KBO84" s="19"/>
      <c r="KBP84" s="19"/>
      <c r="KBQ84" s="19"/>
      <c r="KBR84" s="19"/>
      <c r="KBS84" s="19"/>
      <c r="KBT84" s="19"/>
      <c r="KBU84" s="19"/>
      <c r="KBV84" s="19"/>
      <c r="KBW84" s="19"/>
      <c r="KBX84" s="19"/>
      <c r="KBY84" s="19"/>
      <c r="KBZ84" s="19"/>
      <c r="KCA84" s="19"/>
      <c r="KCB84" s="19"/>
      <c r="KCC84" s="19"/>
      <c r="KCD84" s="19"/>
      <c r="KCE84" s="19"/>
      <c r="KCF84" s="19"/>
      <c r="KCG84" s="19"/>
      <c r="KCH84" s="19"/>
      <c r="KCI84" s="19"/>
      <c r="KCJ84" s="19"/>
      <c r="KCK84" s="19"/>
      <c r="KCL84" s="19"/>
      <c r="KCM84" s="19"/>
      <c r="KCN84" s="19"/>
      <c r="KCO84" s="19"/>
      <c r="KCP84" s="19"/>
      <c r="KCQ84" s="19"/>
      <c r="KCR84" s="19"/>
      <c r="KCS84" s="19"/>
      <c r="KCT84" s="19"/>
      <c r="KCU84" s="19"/>
      <c r="KCV84" s="19"/>
      <c r="KCW84" s="19"/>
      <c r="KCX84" s="19"/>
      <c r="KCY84" s="19"/>
      <c r="KCZ84" s="19"/>
      <c r="KDA84" s="19"/>
      <c r="KDB84" s="19"/>
      <c r="KDC84" s="19"/>
      <c r="KDD84" s="19"/>
      <c r="KDE84" s="19"/>
      <c r="KDF84" s="19"/>
      <c r="KDG84" s="19"/>
      <c r="KDH84" s="19"/>
      <c r="KDI84" s="19"/>
      <c r="KDJ84" s="19"/>
      <c r="KDK84" s="19"/>
      <c r="KDL84" s="19"/>
      <c r="KDM84" s="19"/>
      <c r="KDN84" s="19"/>
      <c r="KDO84" s="19"/>
      <c r="KDP84" s="19"/>
      <c r="KDQ84" s="19"/>
      <c r="KDR84" s="19"/>
      <c r="KDS84" s="19"/>
      <c r="KDT84" s="19"/>
      <c r="KDU84" s="19"/>
      <c r="KDV84" s="19"/>
      <c r="KDW84" s="19"/>
      <c r="KDX84" s="19"/>
      <c r="KDY84" s="19"/>
      <c r="KDZ84" s="19"/>
      <c r="KEA84" s="19"/>
      <c r="KEB84" s="19"/>
      <c r="KEC84" s="19"/>
      <c r="KED84" s="19"/>
      <c r="KEE84" s="19"/>
      <c r="KEF84" s="19"/>
      <c r="KEG84" s="19"/>
      <c r="KEH84" s="19"/>
      <c r="KEI84" s="19"/>
      <c r="KEJ84" s="19"/>
      <c r="KEK84" s="19"/>
      <c r="KEL84" s="19"/>
      <c r="KEM84" s="19"/>
      <c r="KEN84" s="19"/>
      <c r="KEO84" s="19"/>
      <c r="KEP84" s="19"/>
      <c r="KEQ84" s="19"/>
      <c r="KER84" s="19"/>
      <c r="KES84" s="19"/>
      <c r="KET84" s="19"/>
      <c r="KEU84" s="19"/>
      <c r="KEV84" s="19"/>
      <c r="KEW84" s="19"/>
      <c r="KEX84" s="19"/>
      <c r="KEY84" s="19"/>
      <c r="KEZ84" s="19"/>
      <c r="KFA84" s="19"/>
      <c r="KFB84" s="19"/>
      <c r="KFC84" s="19"/>
      <c r="KFD84" s="19"/>
      <c r="KFE84" s="19"/>
      <c r="KFF84" s="19"/>
      <c r="KFG84" s="19"/>
      <c r="KFH84" s="19"/>
      <c r="KFI84" s="19"/>
      <c r="KFJ84" s="19"/>
      <c r="KFK84" s="19"/>
      <c r="KFL84" s="19"/>
      <c r="KFM84" s="19"/>
      <c r="KFN84" s="19"/>
      <c r="KFO84" s="19"/>
      <c r="KFP84" s="19"/>
      <c r="KFQ84" s="19"/>
      <c r="KFR84" s="19"/>
      <c r="KFS84" s="19"/>
      <c r="KFT84" s="19"/>
      <c r="KFU84" s="19"/>
      <c r="KFV84" s="19"/>
      <c r="KFW84" s="19"/>
      <c r="KFX84" s="19"/>
      <c r="KFY84" s="19"/>
      <c r="KFZ84" s="19"/>
      <c r="KGA84" s="19"/>
      <c r="KGB84" s="19"/>
      <c r="KGC84" s="19"/>
      <c r="KGD84" s="19"/>
      <c r="KGE84" s="19"/>
      <c r="KGF84" s="19"/>
      <c r="KGG84" s="19"/>
      <c r="KGH84" s="19"/>
      <c r="KGI84" s="19"/>
      <c r="KGJ84" s="19"/>
      <c r="KGK84" s="19"/>
      <c r="KGL84" s="19"/>
      <c r="KGM84" s="19"/>
      <c r="KGN84" s="19"/>
      <c r="KGO84" s="19"/>
      <c r="KGP84" s="19"/>
      <c r="KGQ84" s="19"/>
      <c r="KGR84" s="19"/>
      <c r="KGS84" s="19"/>
      <c r="KGT84" s="19"/>
      <c r="KGU84" s="19"/>
      <c r="KGV84" s="19"/>
      <c r="KGW84" s="19"/>
      <c r="KGX84" s="19"/>
      <c r="KGY84" s="19"/>
      <c r="KGZ84" s="19"/>
      <c r="KHA84" s="19"/>
      <c r="KHB84" s="19"/>
      <c r="KHC84" s="19"/>
      <c r="KHD84" s="19"/>
      <c r="KHE84" s="19"/>
      <c r="KHF84" s="19"/>
      <c r="KHG84" s="19"/>
      <c r="KHH84" s="19"/>
      <c r="KHI84" s="19"/>
      <c r="KHJ84" s="19"/>
      <c r="KHK84" s="19"/>
      <c r="KHL84" s="19"/>
      <c r="KHM84" s="19"/>
      <c r="KHN84" s="19"/>
      <c r="KHO84" s="19"/>
      <c r="KHP84" s="19"/>
      <c r="KHQ84" s="19"/>
      <c r="KHR84" s="19"/>
      <c r="KHS84" s="19"/>
      <c r="KHT84" s="19"/>
      <c r="KHU84" s="19"/>
      <c r="KHV84" s="19"/>
      <c r="KHW84" s="19"/>
      <c r="KHX84" s="19"/>
      <c r="KHY84" s="19"/>
      <c r="KHZ84" s="19"/>
      <c r="KIA84" s="19"/>
      <c r="KIB84" s="19"/>
      <c r="KIC84" s="19"/>
      <c r="KID84" s="19"/>
      <c r="KIE84" s="19"/>
      <c r="KIF84" s="19"/>
      <c r="KIG84" s="19"/>
      <c r="KIH84" s="19"/>
      <c r="KII84" s="19"/>
      <c r="KIJ84" s="19"/>
      <c r="KIK84" s="19"/>
      <c r="KIL84" s="19"/>
      <c r="KIM84" s="19"/>
      <c r="KIN84" s="19"/>
      <c r="KIO84" s="19"/>
      <c r="KIP84" s="19"/>
      <c r="KIQ84" s="19"/>
      <c r="KIR84" s="19"/>
      <c r="KIS84" s="19"/>
      <c r="KIT84" s="19"/>
      <c r="KIU84" s="19"/>
      <c r="KIV84" s="19"/>
      <c r="KIW84" s="19"/>
      <c r="KIX84" s="19"/>
      <c r="KIY84" s="19"/>
      <c r="KIZ84" s="19"/>
      <c r="KJA84" s="19"/>
      <c r="KJB84" s="19"/>
      <c r="KJC84" s="19"/>
      <c r="KJD84" s="19"/>
      <c r="KJE84" s="19"/>
      <c r="KJF84" s="19"/>
      <c r="KJG84" s="19"/>
      <c r="KJH84" s="19"/>
      <c r="KJI84" s="19"/>
      <c r="KJJ84" s="19"/>
      <c r="KJK84" s="19"/>
      <c r="KJL84" s="19"/>
      <c r="KJM84" s="19"/>
      <c r="KJN84" s="19"/>
      <c r="KJO84" s="19"/>
      <c r="KJP84" s="19"/>
      <c r="KJQ84" s="19"/>
      <c r="KJR84" s="19"/>
      <c r="KJS84" s="19"/>
      <c r="KJT84" s="19"/>
      <c r="KJU84" s="19"/>
      <c r="KJV84" s="19"/>
      <c r="KJW84" s="19"/>
      <c r="KJX84" s="19"/>
      <c r="KJY84" s="19"/>
      <c r="KJZ84" s="19"/>
      <c r="KKA84" s="19"/>
      <c r="KKB84" s="19"/>
      <c r="KKC84" s="19"/>
      <c r="KKD84" s="19"/>
      <c r="KKE84" s="19"/>
      <c r="KKF84" s="19"/>
      <c r="KKG84" s="19"/>
      <c r="KKH84" s="19"/>
      <c r="KKI84" s="19"/>
      <c r="KKJ84" s="19"/>
      <c r="KKK84" s="19"/>
      <c r="KKL84" s="19"/>
      <c r="KKM84" s="19"/>
      <c r="KKN84" s="19"/>
      <c r="KKO84" s="19"/>
      <c r="KKP84" s="19"/>
      <c r="KKQ84" s="19"/>
      <c r="KKR84" s="19"/>
      <c r="KKS84" s="19"/>
      <c r="KKT84" s="19"/>
      <c r="KKU84" s="19"/>
      <c r="KKV84" s="19"/>
      <c r="KKW84" s="19"/>
      <c r="KKX84" s="19"/>
      <c r="KKY84" s="19"/>
      <c r="KKZ84" s="19"/>
      <c r="KLA84" s="19"/>
      <c r="KLB84" s="19"/>
      <c r="KLC84" s="19"/>
      <c r="KLD84" s="19"/>
      <c r="KLE84" s="19"/>
      <c r="KLF84" s="19"/>
      <c r="KLG84" s="19"/>
      <c r="KLH84" s="19"/>
      <c r="KLI84" s="19"/>
      <c r="KLJ84" s="19"/>
      <c r="KLK84" s="19"/>
      <c r="KLL84" s="19"/>
      <c r="KLM84" s="19"/>
      <c r="KLN84" s="19"/>
      <c r="KLO84" s="19"/>
      <c r="KLP84" s="19"/>
      <c r="KLQ84" s="19"/>
      <c r="KLR84" s="19"/>
      <c r="KLS84" s="19"/>
      <c r="KLT84" s="19"/>
      <c r="KLU84" s="19"/>
      <c r="KLV84" s="19"/>
      <c r="KLW84" s="19"/>
      <c r="KLX84" s="19"/>
      <c r="KLY84" s="19"/>
      <c r="KLZ84" s="19"/>
      <c r="KMA84" s="19"/>
      <c r="KMB84" s="19"/>
      <c r="KMC84" s="19"/>
      <c r="KMD84" s="19"/>
      <c r="KME84" s="19"/>
      <c r="KMF84" s="19"/>
      <c r="KMG84" s="19"/>
      <c r="KMH84" s="19"/>
      <c r="KMI84" s="19"/>
      <c r="KMJ84" s="19"/>
      <c r="KMK84" s="19"/>
      <c r="KML84" s="19"/>
      <c r="KMM84" s="19"/>
      <c r="KMN84" s="19"/>
      <c r="KMO84" s="19"/>
      <c r="KMP84" s="19"/>
      <c r="KMQ84" s="19"/>
      <c r="KMR84" s="19"/>
      <c r="KMS84" s="19"/>
      <c r="KMT84" s="19"/>
      <c r="KMU84" s="19"/>
      <c r="KMV84" s="19"/>
      <c r="KMW84" s="19"/>
      <c r="KMX84" s="19"/>
      <c r="KMY84" s="19"/>
      <c r="KMZ84" s="19"/>
      <c r="KNA84" s="19"/>
      <c r="KNB84" s="19"/>
      <c r="KNC84" s="19"/>
      <c r="KND84" s="19"/>
      <c r="KNE84" s="19"/>
      <c r="KNF84" s="19"/>
      <c r="KNG84" s="19"/>
      <c r="KNH84" s="19"/>
      <c r="KNI84" s="19"/>
      <c r="KNJ84" s="19"/>
      <c r="KNK84" s="19"/>
      <c r="KNL84" s="19"/>
      <c r="KNM84" s="19"/>
      <c r="KNN84" s="19"/>
      <c r="KNO84" s="19"/>
      <c r="KNP84" s="19"/>
      <c r="KNQ84" s="19"/>
      <c r="KNR84" s="19"/>
      <c r="KNS84" s="19"/>
      <c r="KNT84" s="19"/>
      <c r="KNU84" s="19"/>
      <c r="KNV84" s="19"/>
      <c r="KNW84" s="19"/>
      <c r="KNX84" s="19"/>
      <c r="KNY84" s="19"/>
      <c r="KNZ84" s="19"/>
      <c r="KOA84" s="19"/>
      <c r="KOB84" s="19"/>
      <c r="KOC84" s="19"/>
      <c r="KOD84" s="19"/>
      <c r="KOE84" s="19"/>
      <c r="KOF84" s="19"/>
      <c r="KOG84" s="19"/>
      <c r="KOH84" s="19"/>
      <c r="KOI84" s="19"/>
      <c r="KOJ84" s="19"/>
      <c r="KOK84" s="19"/>
      <c r="KOL84" s="19"/>
      <c r="KOM84" s="19"/>
      <c r="KON84" s="19"/>
      <c r="KOO84" s="19"/>
      <c r="KOP84" s="19"/>
      <c r="KOQ84" s="19"/>
      <c r="KOR84" s="19"/>
      <c r="KOS84" s="19"/>
      <c r="KOT84" s="19"/>
      <c r="KOU84" s="19"/>
      <c r="KOV84" s="19"/>
      <c r="KOW84" s="19"/>
      <c r="KOX84" s="19"/>
      <c r="KOY84" s="19"/>
      <c r="KOZ84" s="19"/>
      <c r="KPA84" s="19"/>
      <c r="KPB84" s="19"/>
      <c r="KPC84" s="19"/>
      <c r="KPD84" s="19"/>
      <c r="KPE84" s="19"/>
      <c r="KPF84" s="19"/>
      <c r="KPG84" s="19"/>
      <c r="KPH84" s="19"/>
      <c r="KPI84" s="19"/>
      <c r="KPJ84" s="19"/>
      <c r="KPK84" s="19"/>
      <c r="KPL84" s="19"/>
      <c r="KPM84" s="19"/>
      <c r="KPN84" s="19"/>
      <c r="KPO84" s="19"/>
      <c r="KPP84" s="19"/>
      <c r="KPQ84" s="19"/>
      <c r="KPR84" s="19"/>
      <c r="KPS84" s="19"/>
      <c r="KPT84" s="19"/>
      <c r="KPU84" s="19"/>
      <c r="KPV84" s="19"/>
      <c r="KPW84" s="19"/>
      <c r="KPX84" s="19"/>
      <c r="KPY84" s="19"/>
      <c r="KPZ84" s="19"/>
      <c r="KQA84" s="19"/>
      <c r="KQB84" s="19"/>
      <c r="KQC84" s="19"/>
      <c r="KQD84" s="19"/>
      <c r="KQE84" s="19"/>
      <c r="KQF84" s="19"/>
      <c r="KQG84" s="19"/>
      <c r="KQH84" s="19"/>
      <c r="KQI84" s="19"/>
      <c r="KQJ84" s="19"/>
      <c r="KQK84" s="19"/>
      <c r="KQL84" s="19"/>
      <c r="KQM84" s="19"/>
      <c r="KQN84" s="19"/>
      <c r="KQO84" s="19"/>
      <c r="KQP84" s="19"/>
      <c r="KQQ84" s="19"/>
      <c r="KQR84" s="19"/>
      <c r="KQS84" s="19"/>
      <c r="KQT84" s="19"/>
      <c r="KQU84" s="19"/>
      <c r="KQV84" s="19"/>
      <c r="KQW84" s="19"/>
      <c r="KQX84" s="19"/>
      <c r="KQY84" s="19"/>
      <c r="KQZ84" s="19"/>
      <c r="KRA84" s="19"/>
      <c r="KRB84" s="19"/>
      <c r="KRC84" s="19"/>
      <c r="KRD84" s="19"/>
      <c r="KRE84" s="19"/>
      <c r="KRF84" s="19"/>
      <c r="KRG84" s="19"/>
      <c r="KRH84" s="19"/>
      <c r="KRI84" s="19"/>
      <c r="KRJ84" s="19"/>
      <c r="KRK84" s="19"/>
      <c r="KRL84" s="19"/>
      <c r="KRM84" s="19"/>
      <c r="KRN84" s="19"/>
      <c r="KRO84" s="19"/>
      <c r="KRP84" s="19"/>
      <c r="KRQ84" s="19"/>
      <c r="KRR84" s="19"/>
      <c r="KRS84" s="19"/>
      <c r="KRT84" s="19"/>
      <c r="KRU84" s="19"/>
      <c r="KRV84" s="19"/>
      <c r="KRW84" s="19"/>
      <c r="KRX84" s="19"/>
      <c r="KRY84" s="19"/>
      <c r="KRZ84" s="19"/>
      <c r="KSA84" s="19"/>
      <c r="KSB84" s="19"/>
      <c r="KSC84" s="19"/>
      <c r="KSD84" s="19"/>
      <c r="KSE84" s="19"/>
      <c r="KSF84" s="19"/>
      <c r="KSG84" s="19"/>
      <c r="KSH84" s="19"/>
      <c r="KSI84" s="19"/>
      <c r="KSJ84" s="19"/>
      <c r="KSK84" s="19"/>
      <c r="KSL84" s="19"/>
      <c r="KSM84" s="19"/>
      <c r="KSN84" s="19"/>
      <c r="KSO84" s="19"/>
      <c r="KSP84" s="19"/>
      <c r="KSQ84" s="19"/>
      <c r="KSR84" s="19"/>
      <c r="KSS84" s="19"/>
      <c r="KST84" s="19"/>
      <c r="KSU84" s="19"/>
      <c r="KSV84" s="19"/>
      <c r="KSW84" s="19"/>
      <c r="KSX84" s="19"/>
      <c r="KSY84" s="19"/>
      <c r="KSZ84" s="19"/>
      <c r="KTA84" s="19"/>
      <c r="KTB84" s="19"/>
      <c r="KTC84" s="19"/>
      <c r="KTD84" s="19"/>
      <c r="KTE84" s="19"/>
      <c r="KTF84" s="19"/>
      <c r="KTG84" s="19"/>
      <c r="KTH84" s="19"/>
      <c r="KTI84" s="19"/>
      <c r="KTJ84" s="19"/>
      <c r="KTK84" s="19"/>
      <c r="KTL84" s="19"/>
      <c r="KTM84" s="19"/>
      <c r="KTN84" s="19"/>
      <c r="KTO84" s="19"/>
      <c r="KTP84" s="19"/>
      <c r="KTQ84" s="19"/>
      <c r="KTR84" s="19"/>
      <c r="KTS84" s="19"/>
      <c r="KTT84" s="19"/>
      <c r="KTU84" s="19"/>
      <c r="KTV84" s="19"/>
      <c r="KTW84" s="19"/>
      <c r="KTX84" s="19"/>
      <c r="KTY84" s="19"/>
      <c r="KTZ84" s="19"/>
      <c r="KUA84" s="19"/>
      <c r="KUB84" s="19"/>
      <c r="KUC84" s="19"/>
      <c r="KUD84" s="19"/>
      <c r="KUE84" s="19"/>
      <c r="KUF84" s="19"/>
      <c r="KUG84" s="19"/>
      <c r="KUH84" s="19"/>
      <c r="KUI84" s="19"/>
      <c r="KUJ84" s="19"/>
      <c r="KUK84" s="19"/>
      <c r="KUL84" s="19"/>
      <c r="KUM84" s="19"/>
      <c r="KUN84" s="19"/>
      <c r="KUO84" s="19"/>
      <c r="KUP84" s="19"/>
      <c r="KUQ84" s="19"/>
      <c r="KUR84" s="19"/>
      <c r="KUS84" s="19"/>
      <c r="KUT84" s="19"/>
      <c r="KUU84" s="19"/>
      <c r="KUV84" s="19"/>
      <c r="KUW84" s="19"/>
      <c r="KUX84" s="19"/>
      <c r="KUY84" s="19"/>
      <c r="KUZ84" s="19"/>
      <c r="KVA84" s="19"/>
      <c r="KVB84" s="19"/>
      <c r="KVC84" s="19"/>
      <c r="KVD84" s="19"/>
      <c r="KVE84" s="19"/>
      <c r="KVF84" s="19"/>
      <c r="KVG84" s="19"/>
      <c r="KVH84" s="19"/>
      <c r="KVI84" s="19"/>
      <c r="KVJ84" s="19"/>
      <c r="KVK84" s="19"/>
      <c r="KVL84" s="19"/>
      <c r="KVM84" s="19"/>
      <c r="KVN84" s="19"/>
      <c r="KVO84" s="19"/>
      <c r="KVP84" s="19"/>
      <c r="KVQ84" s="19"/>
      <c r="KVR84" s="19"/>
      <c r="KVS84" s="19"/>
      <c r="KVT84" s="19"/>
      <c r="KVU84" s="19"/>
      <c r="KVV84" s="19"/>
      <c r="KVW84" s="19"/>
      <c r="KVX84" s="19"/>
      <c r="KVY84" s="19"/>
      <c r="KVZ84" s="19"/>
      <c r="KWA84" s="19"/>
      <c r="KWB84" s="19"/>
      <c r="KWC84" s="19"/>
      <c r="KWD84" s="19"/>
      <c r="KWE84" s="19"/>
      <c r="KWF84" s="19"/>
      <c r="KWG84" s="19"/>
      <c r="KWH84" s="19"/>
      <c r="KWI84" s="19"/>
      <c r="KWJ84" s="19"/>
      <c r="KWK84" s="19"/>
      <c r="KWL84" s="19"/>
      <c r="KWM84" s="19"/>
      <c r="KWN84" s="19"/>
      <c r="KWO84" s="19"/>
      <c r="KWP84" s="19"/>
      <c r="KWQ84" s="19"/>
      <c r="KWR84" s="19"/>
      <c r="KWS84" s="19"/>
      <c r="KWT84" s="19"/>
      <c r="KWU84" s="19"/>
      <c r="KWV84" s="19"/>
      <c r="KWW84" s="19"/>
      <c r="KWX84" s="19"/>
      <c r="KWY84" s="19"/>
      <c r="KWZ84" s="19"/>
      <c r="KXA84" s="19"/>
      <c r="KXB84" s="19"/>
      <c r="KXC84" s="19"/>
      <c r="KXD84" s="19"/>
      <c r="KXE84" s="19"/>
      <c r="KXF84" s="19"/>
      <c r="KXG84" s="19"/>
      <c r="KXH84" s="19"/>
      <c r="KXI84" s="19"/>
      <c r="KXJ84" s="19"/>
      <c r="KXK84" s="19"/>
      <c r="KXL84" s="19"/>
      <c r="KXM84" s="19"/>
      <c r="KXN84" s="19"/>
      <c r="KXO84" s="19"/>
      <c r="KXP84" s="19"/>
      <c r="KXQ84" s="19"/>
      <c r="KXR84" s="19"/>
      <c r="KXS84" s="19"/>
      <c r="KXT84" s="19"/>
      <c r="KXU84" s="19"/>
      <c r="KXV84" s="19"/>
      <c r="KXW84" s="19"/>
      <c r="KXX84" s="19"/>
      <c r="KXY84" s="19"/>
      <c r="KXZ84" s="19"/>
      <c r="KYA84" s="19"/>
      <c r="KYB84" s="19"/>
      <c r="KYC84" s="19"/>
      <c r="KYD84" s="19"/>
      <c r="KYE84" s="19"/>
      <c r="KYF84" s="19"/>
      <c r="KYG84" s="19"/>
      <c r="KYH84" s="19"/>
      <c r="KYI84" s="19"/>
      <c r="KYJ84" s="19"/>
      <c r="KYK84" s="19"/>
      <c r="KYL84" s="19"/>
      <c r="KYM84" s="19"/>
      <c r="KYN84" s="19"/>
      <c r="KYO84" s="19"/>
      <c r="KYP84" s="19"/>
      <c r="KYQ84" s="19"/>
      <c r="KYR84" s="19"/>
      <c r="KYS84" s="19"/>
      <c r="KYT84" s="19"/>
      <c r="KYU84" s="19"/>
      <c r="KYV84" s="19"/>
      <c r="KYW84" s="19"/>
      <c r="KYX84" s="19"/>
      <c r="KYY84" s="19"/>
      <c r="KYZ84" s="19"/>
      <c r="KZA84" s="19"/>
      <c r="KZB84" s="19"/>
      <c r="KZC84" s="19"/>
      <c r="KZD84" s="19"/>
      <c r="KZE84" s="19"/>
      <c r="KZF84" s="19"/>
      <c r="KZG84" s="19"/>
      <c r="KZH84" s="19"/>
      <c r="KZI84" s="19"/>
      <c r="KZJ84" s="19"/>
      <c r="KZK84" s="19"/>
      <c r="KZL84" s="19"/>
      <c r="KZM84" s="19"/>
      <c r="KZN84" s="19"/>
      <c r="KZO84" s="19"/>
      <c r="KZP84" s="19"/>
      <c r="KZQ84" s="19"/>
      <c r="KZR84" s="19"/>
      <c r="KZS84" s="19"/>
      <c r="KZT84" s="19"/>
      <c r="KZU84" s="19"/>
      <c r="KZV84" s="19"/>
      <c r="KZW84" s="19"/>
      <c r="KZX84" s="19"/>
      <c r="KZY84" s="19"/>
      <c r="KZZ84" s="19"/>
      <c r="LAA84" s="19"/>
      <c r="LAB84" s="19"/>
      <c r="LAC84" s="19"/>
      <c r="LAD84" s="19"/>
      <c r="LAE84" s="19"/>
      <c r="LAF84" s="19"/>
      <c r="LAG84" s="19"/>
      <c r="LAH84" s="19"/>
      <c r="LAI84" s="19"/>
      <c r="LAJ84" s="19"/>
      <c r="LAK84" s="19"/>
      <c r="LAL84" s="19"/>
      <c r="LAM84" s="19"/>
      <c r="LAN84" s="19"/>
      <c r="LAO84" s="19"/>
      <c r="LAP84" s="19"/>
      <c r="LAQ84" s="19"/>
      <c r="LAR84" s="19"/>
      <c r="LAS84" s="19"/>
      <c r="LAT84" s="19"/>
      <c r="LAU84" s="19"/>
      <c r="LAV84" s="19"/>
      <c r="LAW84" s="19"/>
      <c r="LAX84" s="19"/>
      <c r="LAY84" s="19"/>
      <c r="LAZ84" s="19"/>
      <c r="LBA84" s="19"/>
      <c r="LBB84" s="19"/>
      <c r="LBC84" s="19"/>
      <c r="LBD84" s="19"/>
      <c r="LBE84" s="19"/>
      <c r="LBF84" s="19"/>
      <c r="LBG84" s="19"/>
      <c r="LBH84" s="19"/>
      <c r="LBI84" s="19"/>
      <c r="LBJ84" s="19"/>
      <c r="LBK84" s="19"/>
      <c r="LBL84" s="19"/>
      <c r="LBM84" s="19"/>
      <c r="LBN84" s="19"/>
      <c r="LBO84" s="19"/>
      <c r="LBP84" s="19"/>
      <c r="LBQ84" s="19"/>
      <c r="LBR84" s="19"/>
      <c r="LBS84" s="19"/>
      <c r="LBT84" s="19"/>
      <c r="LBU84" s="19"/>
      <c r="LBV84" s="19"/>
      <c r="LBW84" s="19"/>
      <c r="LBX84" s="19"/>
      <c r="LBY84" s="19"/>
      <c r="LBZ84" s="19"/>
      <c r="LCA84" s="19"/>
      <c r="LCB84" s="19"/>
      <c r="LCC84" s="19"/>
      <c r="LCD84" s="19"/>
      <c r="LCE84" s="19"/>
      <c r="LCF84" s="19"/>
      <c r="LCG84" s="19"/>
      <c r="LCH84" s="19"/>
      <c r="LCI84" s="19"/>
      <c r="LCJ84" s="19"/>
      <c r="LCK84" s="19"/>
      <c r="LCL84" s="19"/>
      <c r="LCM84" s="19"/>
      <c r="LCN84" s="19"/>
      <c r="LCO84" s="19"/>
      <c r="LCP84" s="19"/>
      <c r="LCQ84" s="19"/>
      <c r="LCR84" s="19"/>
      <c r="LCS84" s="19"/>
      <c r="LCT84" s="19"/>
      <c r="LCU84" s="19"/>
      <c r="LCV84" s="19"/>
      <c r="LCW84" s="19"/>
      <c r="LCX84" s="19"/>
      <c r="LCY84" s="19"/>
      <c r="LCZ84" s="19"/>
      <c r="LDA84" s="19"/>
      <c r="LDB84" s="19"/>
      <c r="LDC84" s="19"/>
      <c r="LDD84" s="19"/>
      <c r="LDE84" s="19"/>
      <c r="LDF84" s="19"/>
      <c r="LDG84" s="19"/>
      <c r="LDH84" s="19"/>
      <c r="LDI84" s="19"/>
      <c r="LDJ84" s="19"/>
      <c r="LDK84" s="19"/>
      <c r="LDL84" s="19"/>
      <c r="LDM84" s="19"/>
      <c r="LDN84" s="19"/>
      <c r="LDO84" s="19"/>
      <c r="LDP84" s="19"/>
      <c r="LDQ84" s="19"/>
      <c r="LDR84" s="19"/>
      <c r="LDS84" s="19"/>
      <c r="LDT84" s="19"/>
      <c r="LDU84" s="19"/>
      <c r="LDV84" s="19"/>
      <c r="LDW84" s="19"/>
      <c r="LDX84" s="19"/>
      <c r="LDY84" s="19"/>
      <c r="LDZ84" s="19"/>
      <c r="LEA84" s="19"/>
      <c r="LEB84" s="19"/>
      <c r="LEC84" s="19"/>
      <c r="LED84" s="19"/>
      <c r="LEE84" s="19"/>
      <c r="LEF84" s="19"/>
      <c r="LEG84" s="19"/>
      <c r="LEH84" s="19"/>
      <c r="LEI84" s="19"/>
      <c r="LEJ84" s="19"/>
      <c r="LEK84" s="19"/>
      <c r="LEL84" s="19"/>
      <c r="LEM84" s="19"/>
      <c r="LEN84" s="19"/>
      <c r="LEO84" s="19"/>
      <c r="LEP84" s="19"/>
      <c r="LEQ84" s="19"/>
      <c r="LER84" s="19"/>
      <c r="LES84" s="19"/>
      <c r="LET84" s="19"/>
      <c r="LEU84" s="19"/>
      <c r="LEV84" s="19"/>
      <c r="LEW84" s="19"/>
      <c r="LEX84" s="19"/>
      <c r="LEY84" s="19"/>
      <c r="LEZ84" s="19"/>
      <c r="LFA84" s="19"/>
      <c r="LFB84" s="19"/>
      <c r="LFC84" s="19"/>
      <c r="LFD84" s="19"/>
      <c r="LFE84" s="19"/>
      <c r="LFF84" s="19"/>
      <c r="LFG84" s="19"/>
      <c r="LFH84" s="19"/>
      <c r="LFI84" s="19"/>
      <c r="LFJ84" s="19"/>
      <c r="LFK84" s="19"/>
      <c r="LFL84" s="19"/>
      <c r="LFM84" s="19"/>
      <c r="LFN84" s="19"/>
      <c r="LFO84" s="19"/>
      <c r="LFP84" s="19"/>
      <c r="LFQ84" s="19"/>
      <c r="LFR84" s="19"/>
      <c r="LFS84" s="19"/>
      <c r="LFT84" s="19"/>
      <c r="LFU84" s="19"/>
      <c r="LFV84" s="19"/>
      <c r="LFW84" s="19"/>
      <c r="LFX84" s="19"/>
      <c r="LFY84" s="19"/>
      <c r="LFZ84" s="19"/>
      <c r="LGA84" s="19"/>
      <c r="LGB84" s="19"/>
      <c r="LGC84" s="19"/>
      <c r="LGD84" s="19"/>
      <c r="LGE84" s="19"/>
      <c r="LGF84" s="19"/>
      <c r="LGG84" s="19"/>
      <c r="LGH84" s="19"/>
      <c r="LGI84" s="19"/>
      <c r="LGJ84" s="19"/>
      <c r="LGK84" s="19"/>
      <c r="LGL84" s="19"/>
      <c r="LGM84" s="19"/>
      <c r="LGN84" s="19"/>
      <c r="LGO84" s="19"/>
      <c r="LGP84" s="19"/>
      <c r="LGQ84" s="19"/>
      <c r="LGR84" s="19"/>
      <c r="LGS84" s="19"/>
      <c r="LGT84" s="19"/>
      <c r="LGU84" s="19"/>
      <c r="LGV84" s="19"/>
      <c r="LGW84" s="19"/>
      <c r="LGX84" s="19"/>
      <c r="LGY84" s="19"/>
      <c r="LGZ84" s="19"/>
      <c r="LHA84" s="19"/>
      <c r="LHB84" s="19"/>
      <c r="LHC84" s="19"/>
      <c r="LHD84" s="19"/>
      <c r="LHE84" s="19"/>
      <c r="LHF84" s="19"/>
      <c r="LHG84" s="19"/>
      <c r="LHH84" s="19"/>
      <c r="LHI84" s="19"/>
      <c r="LHJ84" s="19"/>
      <c r="LHK84" s="19"/>
      <c r="LHL84" s="19"/>
      <c r="LHM84" s="19"/>
      <c r="LHN84" s="19"/>
      <c r="LHO84" s="19"/>
      <c r="LHP84" s="19"/>
      <c r="LHQ84" s="19"/>
      <c r="LHR84" s="19"/>
      <c r="LHS84" s="19"/>
      <c r="LHT84" s="19"/>
      <c r="LHU84" s="19"/>
      <c r="LHV84" s="19"/>
      <c r="LHW84" s="19"/>
      <c r="LHX84" s="19"/>
      <c r="LHY84" s="19"/>
      <c r="LHZ84" s="19"/>
      <c r="LIA84" s="19"/>
      <c r="LIB84" s="19"/>
      <c r="LIC84" s="19"/>
      <c r="LID84" s="19"/>
      <c r="LIE84" s="19"/>
      <c r="LIF84" s="19"/>
      <c r="LIG84" s="19"/>
      <c r="LIH84" s="19"/>
      <c r="LII84" s="19"/>
      <c r="LIJ84" s="19"/>
      <c r="LIK84" s="19"/>
      <c r="LIL84" s="19"/>
      <c r="LIM84" s="19"/>
      <c r="LIN84" s="19"/>
      <c r="LIO84" s="19"/>
      <c r="LIP84" s="19"/>
      <c r="LIQ84" s="19"/>
      <c r="LIR84" s="19"/>
      <c r="LIS84" s="19"/>
      <c r="LIT84" s="19"/>
      <c r="LIU84" s="19"/>
      <c r="LIV84" s="19"/>
      <c r="LIW84" s="19"/>
      <c r="LIX84" s="19"/>
      <c r="LIY84" s="19"/>
      <c r="LIZ84" s="19"/>
      <c r="LJA84" s="19"/>
      <c r="LJB84" s="19"/>
      <c r="LJC84" s="19"/>
      <c r="LJD84" s="19"/>
      <c r="LJE84" s="19"/>
      <c r="LJF84" s="19"/>
      <c r="LJG84" s="19"/>
      <c r="LJH84" s="19"/>
      <c r="LJI84" s="19"/>
      <c r="LJJ84" s="19"/>
      <c r="LJK84" s="19"/>
      <c r="LJL84" s="19"/>
      <c r="LJM84" s="19"/>
      <c r="LJN84" s="19"/>
      <c r="LJO84" s="19"/>
      <c r="LJP84" s="19"/>
      <c r="LJQ84" s="19"/>
      <c r="LJR84" s="19"/>
      <c r="LJS84" s="19"/>
      <c r="LJT84" s="19"/>
      <c r="LJU84" s="19"/>
      <c r="LJV84" s="19"/>
      <c r="LJW84" s="19"/>
      <c r="LJX84" s="19"/>
      <c r="LJY84" s="19"/>
      <c r="LJZ84" s="19"/>
      <c r="LKA84" s="19"/>
      <c r="LKB84" s="19"/>
      <c r="LKC84" s="19"/>
      <c r="LKD84" s="19"/>
      <c r="LKE84" s="19"/>
      <c r="LKF84" s="19"/>
      <c r="LKG84" s="19"/>
      <c r="LKH84" s="19"/>
      <c r="LKI84" s="19"/>
      <c r="LKJ84" s="19"/>
      <c r="LKK84" s="19"/>
      <c r="LKL84" s="19"/>
      <c r="LKM84" s="19"/>
      <c r="LKN84" s="19"/>
      <c r="LKO84" s="19"/>
      <c r="LKP84" s="19"/>
      <c r="LKQ84" s="19"/>
      <c r="LKR84" s="19"/>
      <c r="LKS84" s="19"/>
      <c r="LKT84" s="19"/>
      <c r="LKU84" s="19"/>
      <c r="LKV84" s="19"/>
      <c r="LKW84" s="19"/>
      <c r="LKX84" s="19"/>
      <c r="LKY84" s="19"/>
      <c r="LKZ84" s="19"/>
      <c r="LLA84" s="19"/>
      <c r="LLB84" s="19"/>
      <c r="LLC84" s="19"/>
      <c r="LLD84" s="19"/>
      <c r="LLE84" s="19"/>
      <c r="LLF84" s="19"/>
      <c r="LLG84" s="19"/>
      <c r="LLH84" s="19"/>
      <c r="LLI84" s="19"/>
      <c r="LLJ84" s="19"/>
      <c r="LLK84" s="19"/>
      <c r="LLL84" s="19"/>
      <c r="LLM84" s="19"/>
      <c r="LLN84" s="19"/>
      <c r="LLO84" s="19"/>
      <c r="LLP84" s="19"/>
      <c r="LLQ84" s="19"/>
      <c r="LLR84" s="19"/>
      <c r="LLS84" s="19"/>
      <c r="LLT84" s="19"/>
      <c r="LLU84" s="19"/>
      <c r="LLV84" s="19"/>
      <c r="LLW84" s="19"/>
      <c r="LLX84" s="19"/>
      <c r="LLY84" s="19"/>
      <c r="LLZ84" s="19"/>
      <c r="LMA84" s="19"/>
      <c r="LMB84" s="19"/>
      <c r="LMC84" s="19"/>
      <c r="LMD84" s="19"/>
      <c r="LME84" s="19"/>
      <c r="LMF84" s="19"/>
      <c r="LMG84" s="19"/>
      <c r="LMH84" s="19"/>
      <c r="LMI84" s="19"/>
      <c r="LMJ84" s="19"/>
      <c r="LMK84" s="19"/>
      <c r="LML84" s="19"/>
      <c r="LMM84" s="19"/>
      <c r="LMN84" s="19"/>
      <c r="LMO84" s="19"/>
      <c r="LMP84" s="19"/>
      <c r="LMQ84" s="19"/>
      <c r="LMR84" s="19"/>
      <c r="LMS84" s="19"/>
      <c r="LMT84" s="19"/>
      <c r="LMU84" s="19"/>
      <c r="LMV84" s="19"/>
      <c r="LMW84" s="19"/>
      <c r="LMX84" s="19"/>
      <c r="LMY84" s="19"/>
      <c r="LMZ84" s="19"/>
      <c r="LNA84" s="19"/>
      <c r="LNB84" s="19"/>
      <c r="LNC84" s="19"/>
      <c r="LND84" s="19"/>
      <c r="LNE84" s="19"/>
      <c r="LNF84" s="19"/>
      <c r="LNG84" s="19"/>
      <c r="LNH84" s="19"/>
      <c r="LNI84" s="19"/>
      <c r="LNJ84" s="19"/>
      <c r="LNK84" s="19"/>
      <c r="LNL84" s="19"/>
      <c r="LNM84" s="19"/>
      <c r="LNN84" s="19"/>
      <c r="LNO84" s="19"/>
      <c r="LNP84" s="19"/>
      <c r="LNQ84" s="19"/>
      <c r="LNR84" s="19"/>
      <c r="LNS84" s="19"/>
      <c r="LNT84" s="19"/>
      <c r="LNU84" s="19"/>
      <c r="LNV84" s="19"/>
      <c r="LNW84" s="19"/>
      <c r="LNX84" s="19"/>
      <c r="LNY84" s="19"/>
      <c r="LNZ84" s="19"/>
      <c r="LOA84" s="19"/>
      <c r="LOB84" s="19"/>
      <c r="LOC84" s="19"/>
      <c r="LOD84" s="19"/>
      <c r="LOE84" s="19"/>
      <c r="LOF84" s="19"/>
      <c r="LOG84" s="19"/>
      <c r="LOH84" s="19"/>
      <c r="LOI84" s="19"/>
      <c r="LOJ84" s="19"/>
      <c r="LOK84" s="19"/>
      <c r="LOL84" s="19"/>
      <c r="LOM84" s="19"/>
      <c r="LON84" s="19"/>
      <c r="LOO84" s="19"/>
      <c r="LOP84" s="19"/>
      <c r="LOQ84" s="19"/>
      <c r="LOR84" s="19"/>
      <c r="LOS84" s="19"/>
      <c r="LOT84" s="19"/>
      <c r="LOU84" s="19"/>
      <c r="LOV84" s="19"/>
      <c r="LOW84" s="19"/>
      <c r="LOX84" s="19"/>
      <c r="LOY84" s="19"/>
      <c r="LOZ84" s="19"/>
      <c r="LPA84" s="19"/>
      <c r="LPB84" s="19"/>
      <c r="LPC84" s="19"/>
      <c r="LPD84" s="19"/>
      <c r="LPE84" s="19"/>
      <c r="LPF84" s="19"/>
      <c r="LPG84" s="19"/>
      <c r="LPH84" s="19"/>
      <c r="LPI84" s="19"/>
      <c r="LPJ84" s="19"/>
      <c r="LPK84" s="19"/>
      <c r="LPL84" s="19"/>
      <c r="LPM84" s="19"/>
      <c r="LPN84" s="19"/>
      <c r="LPO84" s="19"/>
      <c r="LPP84" s="19"/>
      <c r="LPQ84" s="19"/>
      <c r="LPR84" s="19"/>
      <c r="LPS84" s="19"/>
      <c r="LPT84" s="19"/>
      <c r="LPU84" s="19"/>
      <c r="LPV84" s="19"/>
      <c r="LPW84" s="19"/>
      <c r="LPX84" s="19"/>
      <c r="LPY84" s="19"/>
      <c r="LPZ84" s="19"/>
      <c r="LQA84" s="19"/>
      <c r="LQB84" s="19"/>
      <c r="LQC84" s="19"/>
      <c r="LQD84" s="19"/>
      <c r="LQE84" s="19"/>
      <c r="LQF84" s="19"/>
      <c r="LQG84" s="19"/>
      <c r="LQH84" s="19"/>
      <c r="LQI84" s="19"/>
      <c r="LQJ84" s="19"/>
      <c r="LQK84" s="19"/>
      <c r="LQL84" s="19"/>
      <c r="LQM84" s="19"/>
      <c r="LQN84" s="19"/>
      <c r="LQO84" s="19"/>
      <c r="LQP84" s="19"/>
      <c r="LQQ84" s="19"/>
      <c r="LQR84" s="19"/>
      <c r="LQS84" s="19"/>
      <c r="LQT84" s="19"/>
      <c r="LQU84" s="19"/>
      <c r="LQV84" s="19"/>
      <c r="LQW84" s="19"/>
      <c r="LQX84" s="19"/>
      <c r="LQY84" s="19"/>
      <c r="LQZ84" s="19"/>
      <c r="LRA84" s="19"/>
      <c r="LRB84" s="19"/>
      <c r="LRC84" s="19"/>
      <c r="LRD84" s="19"/>
      <c r="LRE84" s="19"/>
      <c r="LRF84" s="19"/>
      <c r="LRG84" s="19"/>
      <c r="LRH84" s="19"/>
      <c r="LRI84" s="19"/>
      <c r="LRJ84" s="19"/>
      <c r="LRK84" s="19"/>
      <c r="LRL84" s="19"/>
      <c r="LRM84" s="19"/>
      <c r="LRN84" s="19"/>
      <c r="LRO84" s="19"/>
      <c r="LRP84" s="19"/>
      <c r="LRQ84" s="19"/>
      <c r="LRR84" s="19"/>
      <c r="LRS84" s="19"/>
      <c r="LRT84" s="19"/>
      <c r="LRU84" s="19"/>
      <c r="LRV84" s="19"/>
      <c r="LRW84" s="19"/>
      <c r="LRX84" s="19"/>
      <c r="LRY84" s="19"/>
      <c r="LRZ84" s="19"/>
      <c r="LSA84" s="19"/>
      <c r="LSB84" s="19"/>
      <c r="LSC84" s="19"/>
      <c r="LSD84" s="19"/>
      <c r="LSE84" s="19"/>
      <c r="LSF84" s="19"/>
      <c r="LSG84" s="19"/>
      <c r="LSH84" s="19"/>
      <c r="LSI84" s="19"/>
      <c r="LSJ84" s="19"/>
      <c r="LSK84" s="19"/>
      <c r="LSL84" s="19"/>
      <c r="LSM84" s="19"/>
      <c r="LSN84" s="19"/>
      <c r="LSO84" s="19"/>
      <c r="LSP84" s="19"/>
      <c r="LSQ84" s="19"/>
      <c r="LSR84" s="19"/>
      <c r="LSS84" s="19"/>
      <c r="LST84" s="19"/>
      <c r="LSU84" s="19"/>
      <c r="LSV84" s="19"/>
      <c r="LSW84" s="19"/>
      <c r="LSX84" s="19"/>
      <c r="LSY84" s="19"/>
      <c r="LSZ84" s="19"/>
      <c r="LTA84" s="19"/>
      <c r="LTB84" s="19"/>
      <c r="LTC84" s="19"/>
      <c r="LTD84" s="19"/>
      <c r="LTE84" s="19"/>
      <c r="LTF84" s="19"/>
      <c r="LTG84" s="19"/>
      <c r="LTH84" s="19"/>
      <c r="LTI84" s="19"/>
      <c r="LTJ84" s="19"/>
      <c r="LTK84" s="19"/>
      <c r="LTL84" s="19"/>
      <c r="LTM84" s="19"/>
      <c r="LTN84" s="19"/>
      <c r="LTO84" s="19"/>
      <c r="LTP84" s="19"/>
      <c r="LTQ84" s="19"/>
      <c r="LTR84" s="19"/>
      <c r="LTS84" s="19"/>
      <c r="LTT84" s="19"/>
      <c r="LTU84" s="19"/>
      <c r="LTV84" s="19"/>
      <c r="LTW84" s="19"/>
      <c r="LTX84" s="19"/>
      <c r="LTY84" s="19"/>
      <c r="LTZ84" s="19"/>
      <c r="LUA84" s="19"/>
      <c r="LUB84" s="19"/>
      <c r="LUC84" s="19"/>
      <c r="LUD84" s="19"/>
      <c r="LUE84" s="19"/>
      <c r="LUF84" s="19"/>
      <c r="LUG84" s="19"/>
      <c r="LUH84" s="19"/>
      <c r="LUI84" s="19"/>
      <c r="LUJ84" s="19"/>
      <c r="LUK84" s="19"/>
      <c r="LUL84" s="19"/>
      <c r="LUM84" s="19"/>
      <c r="LUN84" s="19"/>
      <c r="LUO84" s="19"/>
      <c r="LUP84" s="19"/>
      <c r="LUQ84" s="19"/>
      <c r="LUR84" s="19"/>
      <c r="LUS84" s="19"/>
      <c r="LUT84" s="19"/>
      <c r="LUU84" s="19"/>
      <c r="LUV84" s="19"/>
      <c r="LUW84" s="19"/>
      <c r="LUX84" s="19"/>
      <c r="LUY84" s="19"/>
      <c r="LUZ84" s="19"/>
      <c r="LVA84" s="19"/>
      <c r="LVB84" s="19"/>
      <c r="LVC84" s="19"/>
      <c r="LVD84" s="19"/>
      <c r="LVE84" s="19"/>
      <c r="LVF84" s="19"/>
      <c r="LVG84" s="19"/>
      <c r="LVH84" s="19"/>
      <c r="LVI84" s="19"/>
      <c r="LVJ84" s="19"/>
      <c r="LVK84" s="19"/>
      <c r="LVL84" s="19"/>
      <c r="LVM84" s="19"/>
      <c r="LVN84" s="19"/>
      <c r="LVO84" s="19"/>
      <c r="LVP84" s="19"/>
      <c r="LVQ84" s="19"/>
      <c r="LVR84" s="19"/>
      <c r="LVS84" s="19"/>
      <c r="LVT84" s="19"/>
      <c r="LVU84" s="19"/>
      <c r="LVV84" s="19"/>
      <c r="LVW84" s="19"/>
      <c r="LVX84" s="19"/>
      <c r="LVY84" s="19"/>
      <c r="LVZ84" s="19"/>
      <c r="LWA84" s="19"/>
      <c r="LWB84" s="19"/>
      <c r="LWC84" s="19"/>
      <c r="LWD84" s="19"/>
      <c r="LWE84" s="19"/>
      <c r="LWF84" s="19"/>
      <c r="LWG84" s="19"/>
      <c r="LWH84" s="19"/>
      <c r="LWI84" s="19"/>
      <c r="LWJ84" s="19"/>
      <c r="LWK84" s="19"/>
      <c r="LWL84" s="19"/>
      <c r="LWM84" s="19"/>
      <c r="LWN84" s="19"/>
      <c r="LWO84" s="19"/>
      <c r="LWP84" s="19"/>
      <c r="LWQ84" s="19"/>
      <c r="LWR84" s="19"/>
      <c r="LWS84" s="19"/>
      <c r="LWT84" s="19"/>
      <c r="LWU84" s="19"/>
      <c r="LWV84" s="19"/>
      <c r="LWW84" s="19"/>
      <c r="LWX84" s="19"/>
      <c r="LWY84" s="19"/>
      <c r="LWZ84" s="19"/>
      <c r="LXA84" s="19"/>
      <c r="LXB84" s="19"/>
      <c r="LXC84" s="19"/>
      <c r="LXD84" s="19"/>
      <c r="LXE84" s="19"/>
      <c r="LXF84" s="19"/>
      <c r="LXG84" s="19"/>
      <c r="LXH84" s="19"/>
      <c r="LXI84" s="19"/>
      <c r="LXJ84" s="19"/>
      <c r="LXK84" s="19"/>
      <c r="LXL84" s="19"/>
      <c r="LXM84" s="19"/>
      <c r="LXN84" s="19"/>
      <c r="LXO84" s="19"/>
      <c r="LXP84" s="19"/>
      <c r="LXQ84" s="19"/>
      <c r="LXR84" s="19"/>
      <c r="LXS84" s="19"/>
      <c r="LXT84" s="19"/>
      <c r="LXU84" s="19"/>
      <c r="LXV84" s="19"/>
      <c r="LXW84" s="19"/>
      <c r="LXX84" s="19"/>
      <c r="LXY84" s="19"/>
      <c r="LXZ84" s="19"/>
      <c r="LYA84" s="19"/>
      <c r="LYB84" s="19"/>
      <c r="LYC84" s="19"/>
      <c r="LYD84" s="19"/>
      <c r="LYE84" s="19"/>
      <c r="LYF84" s="19"/>
      <c r="LYG84" s="19"/>
      <c r="LYH84" s="19"/>
      <c r="LYI84" s="19"/>
      <c r="LYJ84" s="19"/>
      <c r="LYK84" s="19"/>
      <c r="LYL84" s="19"/>
      <c r="LYM84" s="19"/>
      <c r="LYN84" s="19"/>
      <c r="LYO84" s="19"/>
      <c r="LYP84" s="19"/>
      <c r="LYQ84" s="19"/>
      <c r="LYR84" s="19"/>
      <c r="LYS84" s="19"/>
      <c r="LYT84" s="19"/>
      <c r="LYU84" s="19"/>
      <c r="LYV84" s="19"/>
      <c r="LYW84" s="19"/>
      <c r="LYX84" s="19"/>
      <c r="LYY84" s="19"/>
      <c r="LYZ84" s="19"/>
      <c r="LZA84" s="19"/>
      <c r="LZB84" s="19"/>
      <c r="LZC84" s="19"/>
      <c r="LZD84" s="19"/>
      <c r="LZE84" s="19"/>
      <c r="LZF84" s="19"/>
      <c r="LZG84" s="19"/>
      <c r="LZH84" s="19"/>
      <c r="LZI84" s="19"/>
      <c r="LZJ84" s="19"/>
      <c r="LZK84" s="19"/>
      <c r="LZL84" s="19"/>
      <c r="LZM84" s="19"/>
      <c r="LZN84" s="19"/>
      <c r="LZO84" s="19"/>
      <c r="LZP84" s="19"/>
      <c r="LZQ84" s="19"/>
      <c r="LZR84" s="19"/>
      <c r="LZS84" s="19"/>
      <c r="LZT84" s="19"/>
      <c r="LZU84" s="19"/>
      <c r="LZV84" s="19"/>
      <c r="LZW84" s="19"/>
      <c r="LZX84" s="19"/>
      <c r="LZY84" s="19"/>
      <c r="LZZ84" s="19"/>
      <c r="MAA84" s="19"/>
      <c r="MAB84" s="19"/>
      <c r="MAC84" s="19"/>
      <c r="MAD84" s="19"/>
      <c r="MAE84" s="19"/>
      <c r="MAF84" s="19"/>
      <c r="MAG84" s="19"/>
      <c r="MAH84" s="19"/>
      <c r="MAI84" s="19"/>
      <c r="MAJ84" s="19"/>
      <c r="MAK84" s="19"/>
      <c r="MAL84" s="19"/>
      <c r="MAM84" s="19"/>
      <c r="MAN84" s="19"/>
      <c r="MAO84" s="19"/>
      <c r="MAP84" s="19"/>
      <c r="MAQ84" s="19"/>
      <c r="MAR84" s="19"/>
      <c r="MAS84" s="19"/>
      <c r="MAT84" s="19"/>
      <c r="MAU84" s="19"/>
      <c r="MAV84" s="19"/>
      <c r="MAW84" s="19"/>
      <c r="MAX84" s="19"/>
      <c r="MAY84" s="19"/>
      <c r="MAZ84" s="19"/>
      <c r="MBA84" s="19"/>
      <c r="MBB84" s="19"/>
      <c r="MBC84" s="19"/>
      <c r="MBD84" s="19"/>
      <c r="MBE84" s="19"/>
      <c r="MBF84" s="19"/>
      <c r="MBG84" s="19"/>
      <c r="MBH84" s="19"/>
      <c r="MBI84" s="19"/>
      <c r="MBJ84" s="19"/>
      <c r="MBK84" s="19"/>
      <c r="MBL84" s="19"/>
      <c r="MBM84" s="19"/>
      <c r="MBN84" s="19"/>
      <c r="MBO84" s="19"/>
      <c r="MBP84" s="19"/>
      <c r="MBQ84" s="19"/>
      <c r="MBR84" s="19"/>
      <c r="MBS84" s="19"/>
      <c r="MBT84" s="19"/>
      <c r="MBU84" s="19"/>
      <c r="MBV84" s="19"/>
      <c r="MBW84" s="19"/>
      <c r="MBX84" s="19"/>
      <c r="MBY84" s="19"/>
      <c r="MBZ84" s="19"/>
      <c r="MCA84" s="19"/>
      <c r="MCB84" s="19"/>
      <c r="MCC84" s="19"/>
      <c r="MCD84" s="19"/>
      <c r="MCE84" s="19"/>
      <c r="MCF84" s="19"/>
      <c r="MCG84" s="19"/>
      <c r="MCH84" s="19"/>
      <c r="MCI84" s="19"/>
      <c r="MCJ84" s="19"/>
      <c r="MCK84" s="19"/>
      <c r="MCL84" s="19"/>
      <c r="MCM84" s="19"/>
      <c r="MCN84" s="19"/>
      <c r="MCO84" s="19"/>
      <c r="MCP84" s="19"/>
      <c r="MCQ84" s="19"/>
      <c r="MCR84" s="19"/>
      <c r="MCS84" s="19"/>
      <c r="MCT84" s="19"/>
      <c r="MCU84" s="19"/>
      <c r="MCV84" s="19"/>
      <c r="MCW84" s="19"/>
      <c r="MCX84" s="19"/>
      <c r="MCY84" s="19"/>
      <c r="MCZ84" s="19"/>
      <c r="MDA84" s="19"/>
      <c r="MDB84" s="19"/>
      <c r="MDC84" s="19"/>
      <c r="MDD84" s="19"/>
      <c r="MDE84" s="19"/>
      <c r="MDF84" s="19"/>
      <c r="MDG84" s="19"/>
      <c r="MDH84" s="19"/>
      <c r="MDI84" s="19"/>
      <c r="MDJ84" s="19"/>
      <c r="MDK84" s="19"/>
      <c r="MDL84" s="19"/>
      <c r="MDM84" s="19"/>
      <c r="MDN84" s="19"/>
      <c r="MDO84" s="19"/>
      <c r="MDP84" s="19"/>
      <c r="MDQ84" s="19"/>
      <c r="MDR84" s="19"/>
      <c r="MDS84" s="19"/>
      <c r="MDT84" s="19"/>
      <c r="MDU84" s="19"/>
      <c r="MDV84" s="19"/>
      <c r="MDW84" s="19"/>
      <c r="MDX84" s="19"/>
      <c r="MDY84" s="19"/>
      <c r="MDZ84" s="19"/>
      <c r="MEA84" s="19"/>
      <c r="MEB84" s="19"/>
      <c r="MEC84" s="19"/>
      <c r="MED84" s="19"/>
      <c r="MEE84" s="19"/>
      <c r="MEF84" s="19"/>
      <c r="MEG84" s="19"/>
      <c r="MEH84" s="19"/>
      <c r="MEI84" s="19"/>
      <c r="MEJ84" s="19"/>
      <c r="MEK84" s="19"/>
      <c r="MEL84" s="19"/>
      <c r="MEM84" s="19"/>
      <c r="MEN84" s="19"/>
      <c r="MEO84" s="19"/>
      <c r="MEP84" s="19"/>
      <c r="MEQ84" s="19"/>
      <c r="MER84" s="19"/>
      <c r="MES84" s="19"/>
      <c r="MET84" s="19"/>
      <c r="MEU84" s="19"/>
      <c r="MEV84" s="19"/>
      <c r="MEW84" s="19"/>
      <c r="MEX84" s="19"/>
      <c r="MEY84" s="19"/>
      <c r="MEZ84" s="19"/>
      <c r="MFA84" s="19"/>
      <c r="MFB84" s="19"/>
      <c r="MFC84" s="19"/>
      <c r="MFD84" s="19"/>
      <c r="MFE84" s="19"/>
      <c r="MFF84" s="19"/>
      <c r="MFG84" s="19"/>
      <c r="MFH84" s="19"/>
      <c r="MFI84" s="19"/>
      <c r="MFJ84" s="19"/>
      <c r="MFK84" s="19"/>
      <c r="MFL84" s="19"/>
      <c r="MFM84" s="19"/>
      <c r="MFN84" s="19"/>
      <c r="MFO84" s="19"/>
      <c r="MFP84" s="19"/>
      <c r="MFQ84" s="19"/>
      <c r="MFR84" s="19"/>
      <c r="MFS84" s="19"/>
      <c r="MFT84" s="19"/>
      <c r="MFU84" s="19"/>
      <c r="MFV84" s="19"/>
      <c r="MFW84" s="19"/>
      <c r="MFX84" s="19"/>
      <c r="MFY84" s="19"/>
      <c r="MFZ84" s="19"/>
      <c r="MGA84" s="19"/>
      <c r="MGB84" s="19"/>
      <c r="MGC84" s="19"/>
      <c r="MGD84" s="19"/>
      <c r="MGE84" s="19"/>
      <c r="MGF84" s="19"/>
      <c r="MGG84" s="19"/>
      <c r="MGH84" s="19"/>
      <c r="MGI84" s="19"/>
      <c r="MGJ84" s="19"/>
      <c r="MGK84" s="19"/>
      <c r="MGL84" s="19"/>
      <c r="MGM84" s="19"/>
      <c r="MGN84" s="19"/>
      <c r="MGO84" s="19"/>
      <c r="MGP84" s="19"/>
      <c r="MGQ84" s="19"/>
      <c r="MGR84" s="19"/>
      <c r="MGS84" s="19"/>
      <c r="MGT84" s="19"/>
      <c r="MGU84" s="19"/>
      <c r="MGV84" s="19"/>
      <c r="MGW84" s="19"/>
      <c r="MGX84" s="19"/>
      <c r="MGY84" s="19"/>
      <c r="MGZ84" s="19"/>
      <c r="MHA84" s="19"/>
      <c r="MHB84" s="19"/>
      <c r="MHC84" s="19"/>
      <c r="MHD84" s="19"/>
      <c r="MHE84" s="19"/>
      <c r="MHF84" s="19"/>
      <c r="MHG84" s="19"/>
      <c r="MHH84" s="19"/>
      <c r="MHI84" s="19"/>
      <c r="MHJ84" s="19"/>
      <c r="MHK84" s="19"/>
      <c r="MHL84" s="19"/>
      <c r="MHM84" s="19"/>
      <c r="MHN84" s="19"/>
      <c r="MHO84" s="19"/>
      <c r="MHP84" s="19"/>
      <c r="MHQ84" s="19"/>
      <c r="MHR84" s="19"/>
      <c r="MHS84" s="19"/>
      <c r="MHT84" s="19"/>
      <c r="MHU84" s="19"/>
      <c r="MHV84" s="19"/>
      <c r="MHW84" s="19"/>
      <c r="MHX84" s="19"/>
      <c r="MHY84" s="19"/>
      <c r="MHZ84" s="19"/>
      <c r="MIA84" s="19"/>
      <c r="MIB84" s="19"/>
      <c r="MIC84" s="19"/>
      <c r="MID84" s="19"/>
      <c r="MIE84" s="19"/>
      <c r="MIF84" s="19"/>
      <c r="MIG84" s="19"/>
      <c r="MIH84" s="19"/>
      <c r="MII84" s="19"/>
      <c r="MIJ84" s="19"/>
      <c r="MIK84" s="19"/>
      <c r="MIL84" s="19"/>
      <c r="MIM84" s="19"/>
      <c r="MIN84" s="19"/>
      <c r="MIO84" s="19"/>
      <c r="MIP84" s="19"/>
      <c r="MIQ84" s="19"/>
      <c r="MIR84" s="19"/>
      <c r="MIS84" s="19"/>
      <c r="MIT84" s="19"/>
      <c r="MIU84" s="19"/>
      <c r="MIV84" s="19"/>
      <c r="MIW84" s="19"/>
      <c r="MIX84" s="19"/>
      <c r="MIY84" s="19"/>
      <c r="MIZ84" s="19"/>
      <c r="MJA84" s="19"/>
      <c r="MJB84" s="19"/>
      <c r="MJC84" s="19"/>
      <c r="MJD84" s="19"/>
      <c r="MJE84" s="19"/>
      <c r="MJF84" s="19"/>
      <c r="MJG84" s="19"/>
      <c r="MJH84" s="19"/>
      <c r="MJI84" s="19"/>
      <c r="MJJ84" s="19"/>
      <c r="MJK84" s="19"/>
      <c r="MJL84" s="19"/>
      <c r="MJM84" s="19"/>
      <c r="MJN84" s="19"/>
      <c r="MJO84" s="19"/>
      <c r="MJP84" s="19"/>
      <c r="MJQ84" s="19"/>
      <c r="MJR84" s="19"/>
      <c r="MJS84" s="19"/>
      <c r="MJT84" s="19"/>
      <c r="MJU84" s="19"/>
      <c r="MJV84" s="19"/>
      <c r="MJW84" s="19"/>
      <c r="MJX84" s="19"/>
      <c r="MJY84" s="19"/>
      <c r="MJZ84" s="19"/>
      <c r="MKA84" s="19"/>
      <c r="MKB84" s="19"/>
      <c r="MKC84" s="19"/>
      <c r="MKD84" s="19"/>
      <c r="MKE84" s="19"/>
      <c r="MKF84" s="19"/>
      <c r="MKG84" s="19"/>
      <c r="MKH84" s="19"/>
      <c r="MKI84" s="19"/>
      <c r="MKJ84" s="19"/>
      <c r="MKK84" s="19"/>
      <c r="MKL84" s="19"/>
      <c r="MKM84" s="19"/>
      <c r="MKN84" s="19"/>
      <c r="MKO84" s="19"/>
      <c r="MKP84" s="19"/>
      <c r="MKQ84" s="19"/>
      <c r="MKR84" s="19"/>
      <c r="MKS84" s="19"/>
      <c r="MKT84" s="19"/>
      <c r="MKU84" s="19"/>
      <c r="MKV84" s="19"/>
      <c r="MKW84" s="19"/>
      <c r="MKX84" s="19"/>
      <c r="MKY84" s="19"/>
      <c r="MKZ84" s="19"/>
      <c r="MLA84" s="19"/>
      <c r="MLB84" s="19"/>
      <c r="MLC84" s="19"/>
      <c r="MLD84" s="19"/>
      <c r="MLE84" s="19"/>
      <c r="MLF84" s="19"/>
      <c r="MLG84" s="19"/>
      <c r="MLH84" s="19"/>
      <c r="MLI84" s="19"/>
      <c r="MLJ84" s="19"/>
      <c r="MLK84" s="19"/>
      <c r="MLL84" s="19"/>
      <c r="MLM84" s="19"/>
      <c r="MLN84" s="19"/>
      <c r="MLO84" s="19"/>
      <c r="MLP84" s="19"/>
      <c r="MLQ84" s="19"/>
      <c r="MLR84" s="19"/>
      <c r="MLS84" s="19"/>
      <c r="MLT84" s="19"/>
      <c r="MLU84" s="19"/>
      <c r="MLV84" s="19"/>
      <c r="MLW84" s="19"/>
      <c r="MLX84" s="19"/>
      <c r="MLY84" s="19"/>
      <c r="MLZ84" s="19"/>
      <c r="MMA84" s="19"/>
      <c r="MMB84" s="19"/>
      <c r="MMC84" s="19"/>
      <c r="MMD84" s="19"/>
      <c r="MME84" s="19"/>
      <c r="MMF84" s="19"/>
      <c r="MMG84" s="19"/>
      <c r="MMH84" s="19"/>
      <c r="MMI84" s="19"/>
      <c r="MMJ84" s="19"/>
      <c r="MMK84" s="19"/>
      <c r="MML84" s="19"/>
      <c r="MMM84" s="19"/>
      <c r="MMN84" s="19"/>
      <c r="MMO84" s="19"/>
      <c r="MMP84" s="19"/>
      <c r="MMQ84" s="19"/>
      <c r="MMR84" s="19"/>
      <c r="MMS84" s="19"/>
      <c r="MMT84" s="19"/>
      <c r="MMU84" s="19"/>
      <c r="MMV84" s="19"/>
      <c r="MMW84" s="19"/>
      <c r="MMX84" s="19"/>
      <c r="MMY84" s="19"/>
      <c r="MMZ84" s="19"/>
      <c r="MNA84" s="19"/>
      <c r="MNB84" s="19"/>
      <c r="MNC84" s="19"/>
      <c r="MND84" s="19"/>
      <c r="MNE84" s="19"/>
      <c r="MNF84" s="19"/>
      <c r="MNG84" s="19"/>
      <c r="MNH84" s="19"/>
      <c r="MNI84" s="19"/>
      <c r="MNJ84" s="19"/>
      <c r="MNK84" s="19"/>
      <c r="MNL84" s="19"/>
      <c r="MNM84" s="19"/>
      <c r="MNN84" s="19"/>
      <c r="MNO84" s="19"/>
      <c r="MNP84" s="19"/>
      <c r="MNQ84" s="19"/>
      <c r="MNR84" s="19"/>
      <c r="MNS84" s="19"/>
      <c r="MNT84" s="19"/>
      <c r="MNU84" s="19"/>
      <c r="MNV84" s="19"/>
      <c r="MNW84" s="19"/>
      <c r="MNX84" s="19"/>
      <c r="MNY84" s="19"/>
      <c r="MNZ84" s="19"/>
      <c r="MOA84" s="19"/>
      <c r="MOB84" s="19"/>
      <c r="MOC84" s="19"/>
      <c r="MOD84" s="19"/>
      <c r="MOE84" s="19"/>
      <c r="MOF84" s="19"/>
      <c r="MOG84" s="19"/>
      <c r="MOH84" s="19"/>
      <c r="MOI84" s="19"/>
      <c r="MOJ84" s="19"/>
      <c r="MOK84" s="19"/>
      <c r="MOL84" s="19"/>
      <c r="MOM84" s="19"/>
      <c r="MON84" s="19"/>
      <c r="MOO84" s="19"/>
      <c r="MOP84" s="19"/>
      <c r="MOQ84" s="19"/>
      <c r="MOR84" s="19"/>
      <c r="MOS84" s="19"/>
      <c r="MOT84" s="19"/>
      <c r="MOU84" s="19"/>
      <c r="MOV84" s="19"/>
      <c r="MOW84" s="19"/>
      <c r="MOX84" s="19"/>
      <c r="MOY84" s="19"/>
      <c r="MOZ84" s="19"/>
      <c r="MPA84" s="19"/>
      <c r="MPB84" s="19"/>
      <c r="MPC84" s="19"/>
      <c r="MPD84" s="19"/>
      <c r="MPE84" s="19"/>
      <c r="MPF84" s="19"/>
      <c r="MPG84" s="19"/>
      <c r="MPH84" s="19"/>
      <c r="MPI84" s="19"/>
      <c r="MPJ84" s="19"/>
      <c r="MPK84" s="19"/>
      <c r="MPL84" s="19"/>
      <c r="MPM84" s="19"/>
      <c r="MPN84" s="19"/>
      <c r="MPO84" s="19"/>
      <c r="MPP84" s="19"/>
      <c r="MPQ84" s="19"/>
      <c r="MPR84" s="19"/>
      <c r="MPS84" s="19"/>
      <c r="MPT84" s="19"/>
      <c r="MPU84" s="19"/>
      <c r="MPV84" s="19"/>
      <c r="MPW84" s="19"/>
      <c r="MPX84" s="19"/>
      <c r="MPY84" s="19"/>
      <c r="MPZ84" s="19"/>
      <c r="MQA84" s="19"/>
      <c r="MQB84" s="19"/>
      <c r="MQC84" s="19"/>
      <c r="MQD84" s="19"/>
      <c r="MQE84" s="19"/>
      <c r="MQF84" s="19"/>
      <c r="MQG84" s="19"/>
      <c r="MQH84" s="19"/>
      <c r="MQI84" s="19"/>
      <c r="MQJ84" s="19"/>
      <c r="MQK84" s="19"/>
      <c r="MQL84" s="19"/>
      <c r="MQM84" s="19"/>
      <c r="MQN84" s="19"/>
      <c r="MQO84" s="19"/>
      <c r="MQP84" s="19"/>
      <c r="MQQ84" s="19"/>
      <c r="MQR84" s="19"/>
      <c r="MQS84" s="19"/>
      <c r="MQT84" s="19"/>
      <c r="MQU84" s="19"/>
      <c r="MQV84" s="19"/>
      <c r="MQW84" s="19"/>
      <c r="MQX84" s="19"/>
      <c r="MQY84" s="19"/>
      <c r="MQZ84" s="19"/>
      <c r="MRA84" s="19"/>
      <c r="MRB84" s="19"/>
      <c r="MRC84" s="19"/>
      <c r="MRD84" s="19"/>
      <c r="MRE84" s="19"/>
      <c r="MRF84" s="19"/>
      <c r="MRG84" s="19"/>
      <c r="MRH84" s="19"/>
      <c r="MRI84" s="19"/>
      <c r="MRJ84" s="19"/>
      <c r="MRK84" s="19"/>
      <c r="MRL84" s="19"/>
      <c r="MRM84" s="19"/>
      <c r="MRN84" s="19"/>
      <c r="MRO84" s="19"/>
      <c r="MRP84" s="19"/>
      <c r="MRQ84" s="19"/>
      <c r="MRR84" s="19"/>
      <c r="MRS84" s="19"/>
      <c r="MRT84" s="19"/>
      <c r="MRU84" s="19"/>
      <c r="MRV84" s="19"/>
      <c r="MRW84" s="19"/>
      <c r="MRX84" s="19"/>
      <c r="MRY84" s="19"/>
      <c r="MRZ84" s="19"/>
      <c r="MSA84" s="19"/>
      <c r="MSB84" s="19"/>
      <c r="MSC84" s="19"/>
      <c r="MSD84" s="19"/>
      <c r="MSE84" s="19"/>
      <c r="MSF84" s="19"/>
      <c r="MSG84" s="19"/>
      <c r="MSH84" s="19"/>
      <c r="MSI84" s="19"/>
      <c r="MSJ84" s="19"/>
      <c r="MSK84" s="19"/>
      <c r="MSL84" s="19"/>
      <c r="MSM84" s="19"/>
      <c r="MSN84" s="19"/>
      <c r="MSO84" s="19"/>
      <c r="MSP84" s="19"/>
      <c r="MSQ84" s="19"/>
      <c r="MSR84" s="19"/>
      <c r="MSS84" s="19"/>
      <c r="MST84" s="19"/>
      <c r="MSU84" s="19"/>
      <c r="MSV84" s="19"/>
      <c r="MSW84" s="19"/>
      <c r="MSX84" s="19"/>
      <c r="MSY84" s="19"/>
      <c r="MSZ84" s="19"/>
      <c r="MTA84" s="19"/>
      <c r="MTB84" s="19"/>
      <c r="MTC84" s="19"/>
      <c r="MTD84" s="19"/>
      <c r="MTE84" s="19"/>
      <c r="MTF84" s="19"/>
      <c r="MTG84" s="19"/>
      <c r="MTH84" s="19"/>
      <c r="MTI84" s="19"/>
      <c r="MTJ84" s="19"/>
      <c r="MTK84" s="19"/>
      <c r="MTL84" s="19"/>
      <c r="MTM84" s="19"/>
      <c r="MTN84" s="19"/>
      <c r="MTO84" s="19"/>
      <c r="MTP84" s="19"/>
      <c r="MTQ84" s="19"/>
      <c r="MTR84" s="19"/>
      <c r="MTS84" s="19"/>
      <c r="MTT84" s="19"/>
      <c r="MTU84" s="19"/>
      <c r="MTV84" s="19"/>
      <c r="MTW84" s="19"/>
      <c r="MTX84" s="19"/>
      <c r="MTY84" s="19"/>
      <c r="MTZ84" s="19"/>
      <c r="MUA84" s="19"/>
      <c r="MUB84" s="19"/>
      <c r="MUC84" s="19"/>
      <c r="MUD84" s="19"/>
      <c r="MUE84" s="19"/>
      <c r="MUF84" s="19"/>
      <c r="MUG84" s="19"/>
      <c r="MUH84" s="19"/>
      <c r="MUI84" s="19"/>
      <c r="MUJ84" s="19"/>
      <c r="MUK84" s="19"/>
      <c r="MUL84" s="19"/>
      <c r="MUM84" s="19"/>
      <c r="MUN84" s="19"/>
      <c r="MUO84" s="19"/>
      <c r="MUP84" s="19"/>
      <c r="MUQ84" s="19"/>
      <c r="MUR84" s="19"/>
      <c r="MUS84" s="19"/>
      <c r="MUT84" s="19"/>
      <c r="MUU84" s="19"/>
      <c r="MUV84" s="19"/>
      <c r="MUW84" s="19"/>
      <c r="MUX84" s="19"/>
      <c r="MUY84" s="19"/>
      <c r="MUZ84" s="19"/>
      <c r="MVA84" s="19"/>
      <c r="MVB84" s="19"/>
      <c r="MVC84" s="19"/>
      <c r="MVD84" s="19"/>
      <c r="MVE84" s="19"/>
      <c r="MVF84" s="19"/>
      <c r="MVG84" s="19"/>
      <c r="MVH84" s="19"/>
      <c r="MVI84" s="19"/>
      <c r="MVJ84" s="19"/>
      <c r="MVK84" s="19"/>
      <c r="MVL84" s="19"/>
      <c r="MVM84" s="19"/>
      <c r="MVN84" s="19"/>
      <c r="MVO84" s="19"/>
      <c r="MVP84" s="19"/>
      <c r="MVQ84" s="19"/>
      <c r="MVR84" s="19"/>
      <c r="MVS84" s="19"/>
      <c r="MVT84" s="19"/>
      <c r="MVU84" s="19"/>
      <c r="MVV84" s="19"/>
      <c r="MVW84" s="19"/>
      <c r="MVX84" s="19"/>
      <c r="MVY84" s="19"/>
      <c r="MVZ84" s="19"/>
      <c r="MWA84" s="19"/>
      <c r="MWB84" s="19"/>
      <c r="MWC84" s="19"/>
      <c r="MWD84" s="19"/>
      <c r="MWE84" s="19"/>
      <c r="MWF84" s="19"/>
      <c r="MWG84" s="19"/>
      <c r="MWH84" s="19"/>
      <c r="MWI84" s="19"/>
      <c r="MWJ84" s="19"/>
      <c r="MWK84" s="19"/>
      <c r="MWL84" s="19"/>
      <c r="MWM84" s="19"/>
      <c r="MWN84" s="19"/>
      <c r="MWO84" s="19"/>
      <c r="MWP84" s="19"/>
      <c r="MWQ84" s="19"/>
      <c r="MWR84" s="19"/>
      <c r="MWS84" s="19"/>
      <c r="MWT84" s="19"/>
      <c r="MWU84" s="19"/>
      <c r="MWV84" s="19"/>
      <c r="MWW84" s="19"/>
      <c r="MWX84" s="19"/>
      <c r="MWY84" s="19"/>
      <c r="MWZ84" s="19"/>
      <c r="MXA84" s="19"/>
      <c r="MXB84" s="19"/>
      <c r="MXC84" s="19"/>
      <c r="MXD84" s="19"/>
      <c r="MXE84" s="19"/>
      <c r="MXF84" s="19"/>
      <c r="MXG84" s="19"/>
      <c r="MXH84" s="19"/>
      <c r="MXI84" s="19"/>
      <c r="MXJ84" s="19"/>
      <c r="MXK84" s="19"/>
      <c r="MXL84" s="19"/>
      <c r="MXM84" s="19"/>
      <c r="MXN84" s="19"/>
      <c r="MXO84" s="19"/>
      <c r="MXP84" s="19"/>
      <c r="MXQ84" s="19"/>
      <c r="MXR84" s="19"/>
      <c r="MXS84" s="19"/>
      <c r="MXT84" s="19"/>
      <c r="MXU84" s="19"/>
      <c r="MXV84" s="19"/>
      <c r="MXW84" s="19"/>
      <c r="MXX84" s="19"/>
      <c r="MXY84" s="19"/>
      <c r="MXZ84" s="19"/>
      <c r="MYA84" s="19"/>
      <c r="MYB84" s="19"/>
      <c r="MYC84" s="19"/>
      <c r="MYD84" s="19"/>
      <c r="MYE84" s="19"/>
      <c r="MYF84" s="19"/>
      <c r="MYG84" s="19"/>
      <c r="MYH84" s="19"/>
      <c r="MYI84" s="19"/>
      <c r="MYJ84" s="19"/>
      <c r="MYK84" s="19"/>
      <c r="MYL84" s="19"/>
      <c r="MYM84" s="19"/>
      <c r="MYN84" s="19"/>
      <c r="MYO84" s="19"/>
      <c r="MYP84" s="19"/>
      <c r="MYQ84" s="19"/>
      <c r="MYR84" s="19"/>
      <c r="MYS84" s="19"/>
      <c r="MYT84" s="19"/>
      <c r="MYU84" s="19"/>
      <c r="MYV84" s="19"/>
      <c r="MYW84" s="19"/>
      <c r="MYX84" s="19"/>
      <c r="MYY84" s="19"/>
      <c r="MYZ84" s="19"/>
      <c r="MZA84" s="19"/>
      <c r="MZB84" s="19"/>
      <c r="MZC84" s="19"/>
      <c r="MZD84" s="19"/>
      <c r="MZE84" s="19"/>
      <c r="MZF84" s="19"/>
      <c r="MZG84" s="19"/>
      <c r="MZH84" s="19"/>
      <c r="MZI84" s="19"/>
      <c r="MZJ84" s="19"/>
      <c r="MZK84" s="19"/>
      <c r="MZL84" s="19"/>
      <c r="MZM84" s="19"/>
      <c r="MZN84" s="19"/>
      <c r="MZO84" s="19"/>
      <c r="MZP84" s="19"/>
      <c r="MZQ84" s="19"/>
      <c r="MZR84" s="19"/>
      <c r="MZS84" s="19"/>
      <c r="MZT84" s="19"/>
      <c r="MZU84" s="19"/>
      <c r="MZV84" s="19"/>
      <c r="MZW84" s="19"/>
      <c r="MZX84" s="19"/>
      <c r="MZY84" s="19"/>
      <c r="MZZ84" s="19"/>
      <c r="NAA84" s="19"/>
      <c r="NAB84" s="19"/>
      <c r="NAC84" s="19"/>
      <c r="NAD84" s="19"/>
      <c r="NAE84" s="19"/>
      <c r="NAF84" s="19"/>
      <c r="NAG84" s="19"/>
      <c r="NAH84" s="19"/>
      <c r="NAI84" s="19"/>
      <c r="NAJ84" s="19"/>
      <c r="NAK84" s="19"/>
      <c r="NAL84" s="19"/>
      <c r="NAM84" s="19"/>
      <c r="NAN84" s="19"/>
      <c r="NAO84" s="19"/>
      <c r="NAP84" s="19"/>
      <c r="NAQ84" s="19"/>
      <c r="NAR84" s="19"/>
      <c r="NAS84" s="19"/>
      <c r="NAT84" s="19"/>
      <c r="NAU84" s="19"/>
      <c r="NAV84" s="19"/>
      <c r="NAW84" s="19"/>
      <c r="NAX84" s="19"/>
      <c r="NAY84" s="19"/>
      <c r="NAZ84" s="19"/>
      <c r="NBA84" s="19"/>
      <c r="NBB84" s="19"/>
      <c r="NBC84" s="19"/>
      <c r="NBD84" s="19"/>
      <c r="NBE84" s="19"/>
      <c r="NBF84" s="19"/>
      <c r="NBG84" s="19"/>
      <c r="NBH84" s="19"/>
      <c r="NBI84" s="19"/>
      <c r="NBJ84" s="19"/>
      <c r="NBK84" s="19"/>
      <c r="NBL84" s="19"/>
      <c r="NBM84" s="19"/>
      <c r="NBN84" s="19"/>
      <c r="NBO84" s="19"/>
      <c r="NBP84" s="19"/>
      <c r="NBQ84" s="19"/>
      <c r="NBR84" s="19"/>
      <c r="NBS84" s="19"/>
      <c r="NBT84" s="19"/>
      <c r="NBU84" s="19"/>
      <c r="NBV84" s="19"/>
      <c r="NBW84" s="19"/>
      <c r="NBX84" s="19"/>
      <c r="NBY84" s="19"/>
      <c r="NBZ84" s="19"/>
      <c r="NCA84" s="19"/>
      <c r="NCB84" s="19"/>
      <c r="NCC84" s="19"/>
      <c r="NCD84" s="19"/>
      <c r="NCE84" s="19"/>
      <c r="NCF84" s="19"/>
      <c r="NCG84" s="19"/>
      <c r="NCH84" s="19"/>
      <c r="NCI84" s="19"/>
      <c r="NCJ84" s="19"/>
      <c r="NCK84" s="19"/>
      <c r="NCL84" s="19"/>
      <c r="NCM84" s="19"/>
      <c r="NCN84" s="19"/>
      <c r="NCO84" s="19"/>
      <c r="NCP84" s="19"/>
      <c r="NCQ84" s="19"/>
      <c r="NCR84" s="19"/>
      <c r="NCS84" s="19"/>
      <c r="NCT84" s="19"/>
      <c r="NCU84" s="19"/>
      <c r="NCV84" s="19"/>
      <c r="NCW84" s="19"/>
      <c r="NCX84" s="19"/>
      <c r="NCY84" s="19"/>
      <c r="NCZ84" s="19"/>
      <c r="NDA84" s="19"/>
      <c r="NDB84" s="19"/>
      <c r="NDC84" s="19"/>
      <c r="NDD84" s="19"/>
      <c r="NDE84" s="19"/>
      <c r="NDF84" s="19"/>
      <c r="NDG84" s="19"/>
      <c r="NDH84" s="19"/>
      <c r="NDI84" s="19"/>
      <c r="NDJ84" s="19"/>
      <c r="NDK84" s="19"/>
      <c r="NDL84" s="19"/>
      <c r="NDM84" s="19"/>
      <c r="NDN84" s="19"/>
      <c r="NDO84" s="19"/>
      <c r="NDP84" s="19"/>
      <c r="NDQ84" s="19"/>
      <c r="NDR84" s="19"/>
      <c r="NDS84" s="19"/>
      <c r="NDT84" s="19"/>
      <c r="NDU84" s="19"/>
      <c r="NDV84" s="19"/>
      <c r="NDW84" s="19"/>
      <c r="NDX84" s="19"/>
      <c r="NDY84" s="19"/>
      <c r="NDZ84" s="19"/>
      <c r="NEA84" s="19"/>
      <c r="NEB84" s="19"/>
      <c r="NEC84" s="19"/>
      <c r="NED84" s="19"/>
      <c r="NEE84" s="19"/>
      <c r="NEF84" s="19"/>
      <c r="NEG84" s="19"/>
      <c r="NEH84" s="19"/>
      <c r="NEI84" s="19"/>
      <c r="NEJ84" s="19"/>
      <c r="NEK84" s="19"/>
      <c r="NEL84" s="19"/>
      <c r="NEM84" s="19"/>
      <c r="NEN84" s="19"/>
      <c r="NEO84" s="19"/>
      <c r="NEP84" s="19"/>
      <c r="NEQ84" s="19"/>
      <c r="NER84" s="19"/>
      <c r="NES84" s="19"/>
      <c r="NET84" s="19"/>
      <c r="NEU84" s="19"/>
      <c r="NEV84" s="19"/>
      <c r="NEW84" s="19"/>
      <c r="NEX84" s="19"/>
      <c r="NEY84" s="19"/>
      <c r="NEZ84" s="19"/>
      <c r="NFA84" s="19"/>
      <c r="NFB84" s="19"/>
      <c r="NFC84" s="19"/>
      <c r="NFD84" s="19"/>
      <c r="NFE84" s="19"/>
      <c r="NFF84" s="19"/>
      <c r="NFG84" s="19"/>
      <c r="NFH84" s="19"/>
      <c r="NFI84" s="19"/>
      <c r="NFJ84" s="19"/>
      <c r="NFK84" s="19"/>
      <c r="NFL84" s="19"/>
      <c r="NFM84" s="19"/>
      <c r="NFN84" s="19"/>
      <c r="NFO84" s="19"/>
      <c r="NFP84" s="19"/>
      <c r="NFQ84" s="19"/>
      <c r="NFR84" s="19"/>
      <c r="NFS84" s="19"/>
      <c r="NFT84" s="19"/>
      <c r="NFU84" s="19"/>
      <c r="NFV84" s="19"/>
      <c r="NFW84" s="19"/>
      <c r="NFX84" s="19"/>
      <c r="NFY84" s="19"/>
      <c r="NFZ84" s="19"/>
      <c r="NGA84" s="19"/>
      <c r="NGB84" s="19"/>
      <c r="NGC84" s="19"/>
      <c r="NGD84" s="19"/>
      <c r="NGE84" s="19"/>
      <c r="NGF84" s="19"/>
      <c r="NGG84" s="19"/>
      <c r="NGH84" s="19"/>
      <c r="NGI84" s="19"/>
      <c r="NGJ84" s="19"/>
      <c r="NGK84" s="19"/>
      <c r="NGL84" s="19"/>
      <c r="NGM84" s="19"/>
      <c r="NGN84" s="19"/>
      <c r="NGO84" s="19"/>
      <c r="NGP84" s="19"/>
      <c r="NGQ84" s="19"/>
      <c r="NGR84" s="19"/>
      <c r="NGS84" s="19"/>
      <c r="NGT84" s="19"/>
      <c r="NGU84" s="19"/>
      <c r="NGV84" s="19"/>
      <c r="NGW84" s="19"/>
      <c r="NGX84" s="19"/>
      <c r="NGY84" s="19"/>
      <c r="NGZ84" s="19"/>
      <c r="NHA84" s="19"/>
      <c r="NHB84" s="19"/>
      <c r="NHC84" s="19"/>
      <c r="NHD84" s="19"/>
      <c r="NHE84" s="19"/>
      <c r="NHF84" s="19"/>
      <c r="NHG84" s="19"/>
      <c r="NHH84" s="19"/>
      <c r="NHI84" s="19"/>
      <c r="NHJ84" s="19"/>
      <c r="NHK84" s="19"/>
      <c r="NHL84" s="19"/>
      <c r="NHM84" s="19"/>
      <c r="NHN84" s="19"/>
      <c r="NHO84" s="19"/>
      <c r="NHP84" s="19"/>
      <c r="NHQ84" s="19"/>
      <c r="NHR84" s="19"/>
      <c r="NHS84" s="19"/>
      <c r="NHT84" s="19"/>
      <c r="NHU84" s="19"/>
      <c r="NHV84" s="19"/>
      <c r="NHW84" s="19"/>
      <c r="NHX84" s="19"/>
      <c r="NHY84" s="19"/>
      <c r="NHZ84" s="19"/>
      <c r="NIA84" s="19"/>
      <c r="NIB84" s="19"/>
      <c r="NIC84" s="19"/>
      <c r="NID84" s="19"/>
      <c r="NIE84" s="19"/>
      <c r="NIF84" s="19"/>
      <c r="NIG84" s="19"/>
      <c r="NIH84" s="19"/>
      <c r="NII84" s="19"/>
      <c r="NIJ84" s="19"/>
      <c r="NIK84" s="19"/>
      <c r="NIL84" s="19"/>
      <c r="NIM84" s="19"/>
      <c r="NIN84" s="19"/>
      <c r="NIO84" s="19"/>
      <c r="NIP84" s="19"/>
      <c r="NIQ84" s="19"/>
      <c r="NIR84" s="19"/>
      <c r="NIS84" s="19"/>
      <c r="NIT84" s="19"/>
      <c r="NIU84" s="19"/>
      <c r="NIV84" s="19"/>
      <c r="NIW84" s="19"/>
      <c r="NIX84" s="19"/>
      <c r="NIY84" s="19"/>
      <c r="NIZ84" s="19"/>
      <c r="NJA84" s="19"/>
      <c r="NJB84" s="19"/>
      <c r="NJC84" s="19"/>
      <c r="NJD84" s="19"/>
      <c r="NJE84" s="19"/>
      <c r="NJF84" s="19"/>
      <c r="NJG84" s="19"/>
      <c r="NJH84" s="19"/>
      <c r="NJI84" s="19"/>
      <c r="NJJ84" s="19"/>
      <c r="NJK84" s="19"/>
      <c r="NJL84" s="19"/>
      <c r="NJM84" s="19"/>
      <c r="NJN84" s="19"/>
      <c r="NJO84" s="19"/>
      <c r="NJP84" s="19"/>
      <c r="NJQ84" s="19"/>
      <c r="NJR84" s="19"/>
      <c r="NJS84" s="19"/>
      <c r="NJT84" s="19"/>
      <c r="NJU84" s="19"/>
      <c r="NJV84" s="19"/>
      <c r="NJW84" s="19"/>
      <c r="NJX84" s="19"/>
      <c r="NJY84" s="19"/>
      <c r="NJZ84" s="19"/>
      <c r="NKA84" s="19"/>
      <c r="NKB84" s="19"/>
      <c r="NKC84" s="19"/>
      <c r="NKD84" s="19"/>
      <c r="NKE84" s="19"/>
      <c r="NKF84" s="19"/>
      <c r="NKG84" s="19"/>
      <c r="NKH84" s="19"/>
      <c r="NKI84" s="19"/>
      <c r="NKJ84" s="19"/>
      <c r="NKK84" s="19"/>
      <c r="NKL84" s="19"/>
      <c r="NKM84" s="19"/>
      <c r="NKN84" s="19"/>
      <c r="NKO84" s="19"/>
      <c r="NKP84" s="19"/>
      <c r="NKQ84" s="19"/>
      <c r="NKR84" s="19"/>
      <c r="NKS84" s="19"/>
      <c r="NKT84" s="19"/>
      <c r="NKU84" s="19"/>
      <c r="NKV84" s="19"/>
      <c r="NKW84" s="19"/>
      <c r="NKX84" s="19"/>
      <c r="NKY84" s="19"/>
      <c r="NKZ84" s="19"/>
      <c r="NLA84" s="19"/>
      <c r="NLB84" s="19"/>
      <c r="NLC84" s="19"/>
      <c r="NLD84" s="19"/>
      <c r="NLE84" s="19"/>
      <c r="NLF84" s="19"/>
      <c r="NLG84" s="19"/>
      <c r="NLH84" s="19"/>
      <c r="NLI84" s="19"/>
      <c r="NLJ84" s="19"/>
      <c r="NLK84" s="19"/>
      <c r="NLL84" s="19"/>
      <c r="NLM84" s="19"/>
      <c r="NLN84" s="19"/>
      <c r="NLO84" s="19"/>
      <c r="NLP84" s="19"/>
      <c r="NLQ84" s="19"/>
      <c r="NLR84" s="19"/>
      <c r="NLS84" s="19"/>
      <c r="NLT84" s="19"/>
      <c r="NLU84" s="19"/>
      <c r="NLV84" s="19"/>
      <c r="NLW84" s="19"/>
      <c r="NLX84" s="19"/>
      <c r="NLY84" s="19"/>
      <c r="NLZ84" s="19"/>
      <c r="NMA84" s="19"/>
      <c r="NMB84" s="19"/>
      <c r="NMC84" s="19"/>
      <c r="NMD84" s="19"/>
      <c r="NME84" s="19"/>
      <c r="NMF84" s="19"/>
      <c r="NMG84" s="19"/>
      <c r="NMH84" s="19"/>
      <c r="NMI84" s="19"/>
      <c r="NMJ84" s="19"/>
      <c r="NMK84" s="19"/>
      <c r="NML84" s="19"/>
      <c r="NMM84" s="19"/>
      <c r="NMN84" s="19"/>
      <c r="NMO84" s="19"/>
      <c r="NMP84" s="19"/>
      <c r="NMQ84" s="19"/>
      <c r="NMR84" s="19"/>
      <c r="NMS84" s="19"/>
      <c r="NMT84" s="19"/>
      <c r="NMU84" s="19"/>
      <c r="NMV84" s="19"/>
      <c r="NMW84" s="19"/>
      <c r="NMX84" s="19"/>
      <c r="NMY84" s="19"/>
      <c r="NMZ84" s="19"/>
      <c r="NNA84" s="19"/>
      <c r="NNB84" s="19"/>
      <c r="NNC84" s="19"/>
      <c r="NND84" s="19"/>
      <c r="NNE84" s="19"/>
      <c r="NNF84" s="19"/>
      <c r="NNG84" s="19"/>
      <c r="NNH84" s="19"/>
      <c r="NNI84" s="19"/>
      <c r="NNJ84" s="19"/>
      <c r="NNK84" s="19"/>
      <c r="NNL84" s="19"/>
      <c r="NNM84" s="19"/>
      <c r="NNN84" s="19"/>
      <c r="NNO84" s="19"/>
      <c r="NNP84" s="19"/>
      <c r="NNQ84" s="19"/>
      <c r="NNR84" s="19"/>
      <c r="NNS84" s="19"/>
      <c r="NNT84" s="19"/>
      <c r="NNU84" s="19"/>
      <c r="NNV84" s="19"/>
      <c r="NNW84" s="19"/>
      <c r="NNX84" s="19"/>
      <c r="NNY84" s="19"/>
      <c r="NNZ84" s="19"/>
      <c r="NOA84" s="19"/>
      <c r="NOB84" s="19"/>
      <c r="NOC84" s="19"/>
      <c r="NOD84" s="19"/>
      <c r="NOE84" s="19"/>
      <c r="NOF84" s="19"/>
      <c r="NOG84" s="19"/>
      <c r="NOH84" s="19"/>
      <c r="NOI84" s="19"/>
      <c r="NOJ84" s="19"/>
      <c r="NOK84" s="19"/>
      <c r="NOL84" s="19"/>
      <c r="NOM84" s="19"/>
      <c r="NON84" s="19"/>
      <c r="NOO84" s="19"/>
      <c r="NOP84" s="19"/>
      <c r="NOQ84" s="19"/>
      <c r="NOR84" s="19"/>
      <c r="NOS84" s="19"/>
      <c r="NOT84" s="19"/>
      <c r="NOU84" s="19"/>
      <c r="NOV84" s="19"/>
      <c r="NOW84" s="19"/>
      <c r="NOX84" s="19"/>
      <c r="NOY84" s="19"/>
      <c r="NOZ84" s="19"/>
      <c r="NPA84" s="19"/>
      <c r="NPB84" s="19"/>
      <c r="NPC84" s="19"/>
      <c r="NPD84" s="19"/>
      <c r="NPE84" s="19"/>
      <c r="NPF84" s="19"/>
      <c r="NPG84" s="19"/>
      <c r="NPH84" s="19"/>
      <c r="NPI84" s="19"/>
      <c r="NPJ84" s="19"/>
      <c r="NPK84" s="19"/>
      <c r="NPL84" s="19"/>
      <c r="NPM84" s="19"/>
      <c r="NPN84" s="19"/>
      <c r="NPO84" s="19"/>
      <c r="NPP84" s="19"/>
      <c r="NPQ84" s="19"/>
      <c r="NPR84" s="19"/>
      <c r="NPS84" s="19"/>
      <c r="NPT84" s="19"/>
      <c r="NPU84" s="19"/>
      <c r="NPV84" s="19"/>
      <c r="NPW84" s="19"/>
      <c r="NPX84" s="19"/>
      <c r="NPY84" s="19"/>
      <c r="NPZ84" s="19"/>
      <c r="NQA84" s="19"/>
      <c r="NQB84" s="19"/>
      <c r="NQC84" s="19"/>
      <c r="NQD84" s="19"/>
      <c r="NQE84" s="19"/>
      <c r="NQF84" s="19"/>
      <c r="NQG84" s="19"/>
      <c r="NQH84" s="19"/>
      <c r="NQI84" s="19"/>
      <c r="NQJ84" s="19"/>
      <c r="NQK84" s="19"/>
      <c r="NQL84" s="19"/>
      <c r="NQM84" s="19"/>
      <c r="NQN84" s="19"/>
      <c r="NQO84" s="19"/>
      <c r="NQP84" s="19"/>
      <c r="NQQ84" s="19"/>
      <c r="NQR84" s="19"/>
      <c r="NQS84" s="19"/>
      <c r="NQT84" s="19"/>
      <c r="NQU84" s="19"/>
      <c r="NQV84" s="19"/>
      <c r="NQW84" s="19"/>
      <c r="NQX84" s="19"/>
      <c r="NQY84" s="19"/>
      <c r="NQZ84" s="19"/>
      <c r="NRA84" s="19"/>
      <c r="NRB84" s="19"/>
      <c r="NRC84" s="19"/>
      <c r="NRD84" s="19"/>
      <c r="NRE84" s="19"/>
      <c r="NRF84" s="19"/>
      <c r="NRG84" s="19"/>
      <c r="NRH84" s="19"/>
      <c r="NRI84" s="19"/>
      <c r="NRJ84" s="19"/>
      <c r="NRK84" s="19"/>
      <c r="NRL84" s="19"/>
      <c r="NRM84" s="19"/>
      <c r="NRN84" s="19"/>
      <c r="NRO84" s="19"/>
      <c r="NRP84" s="19"/>
      <c r="NRQ84" s="19"/>
      <c r="NRR84" s="19"/>
      <c r="NRS84" s="19"/>
      <c r="NRT84" s="19"/>
      <c r="NRU84" s="19"/>
      <c r="NRV84" s="19"/>
      <c r="NRW84" s="19"/>
      <c r="NRX84" s="19"/>
      <c r="NRY84" s="19"/>
      <c r="NRZ84" s="19"/>
      <c r="NSA84" s="19"/>
      <c r="NSB84" s="19"/>
      <c r="NSC84" s="19"/>
      <c r="NSD84" s="19"/>
      <c r="NSE84" s="19"/>
      <c r="NSF84" s="19"/>
      <c r="NSG84" s="19"/>
      <c r="NSH84" s="19"/>
      <c r="NSI84" s="19"/>
      <c r="NSJ84" s="19"/>
      <c r="NSK84" s="19"/>
      <c r="NSL84" s="19"/>
      <c r="NSM84" s="19"/>
      <c r="NSN84" s="19"/>
      <c r="NSO84" s="19"/>
      <c r="NSP84" s="19"/>
      <c r="NSQ84" s="19"/>
      <c r="NSR84" s="19"/>
      <c r="NSS84" s="19"/>
      <c r="NST84" s="19"/>
      <c r="NSU84" s="19"/>
      <c r="NSV84" s="19"/>
      <c r="NSW84" s="19"/>
      <c r="NSX84" s="19"/>
      <c r="NSY84" s="19"/>
      <c r="NSZ84" s="19"/>
      <c r="NTA84" s="19"/>
      <c r="NTB84" s="19"/>
      <c r="NTC84" s="19"/>
      <c r="NTD84" s="19"/>
      <c r="NTE84" s="19"/>
      <c r="NTF84" s="19"/>
      <c r="NTG84" s="19"/>
      <c r="NTH84" s="19"/>
      <c r="NTI84" s="19"/>
      <c r="NTJ84" s="19"/>
      <c r="NTK84" s="19"/>
      <c r="NTL84" s="19"/>
      <c r="NTM84" s="19"/>
      <c r="NTN84" s="19"/>
      <c r="NTO84" s="19"/>
      <c r="NTP84" s="19"/>
      <c r="NTQ84" s="19"/>
      <c r="NTR84" s="19"/>
      <c r="NTS84" s="19"/>
      <c r="NTT84" s="19"/>
      <c r="NTU84" s="19"/>
      <c r="NTV84" s="19"/>
      <c r="NTW84" s="19"/>
      <c r="NTX84" s="19"/>
      <c r="NTY84" s="19"/>
      <c r="NTZ84" s="19"/>
      <c r="NUA84" s="19"/>
      <c r="NUB84" s="19"/>
      <c r="NUC84" s="19"/>
      <c r="NUD84" s="19"/>
      <c r="NUE84" s="19"/>
      <c r="NUF84" s="19"/>
      <c r="NUG84" s="19"/>
      <c r="NUH84" s="19"/>
      <c r="NUI84" s="19"/>
      <c r="NUJ84" s="19"/>
      <c r="NUK84" s="19"/>
      <c r="NUL84" s="19"/>
      <c r="NUM84" s="19"/>
      <c r="NUN84" s="19"/>
      <c r="NUO84" s="19"/>
      <c r="NUP84" s="19"/>
      <c r="NUQ84" s="19"/>
      <c r="NUR84" s="19"/>
      <c r="NUS84" s="19"/>
      <c r="NUT84" s="19"/>
      <c r="NUU84" s="19"/>
      <c r="NUV84" s="19"/>
      <c r="NUW84" s="19"/>
      <c r="NUX84" s="19"/>
      <c r="NUY84" s="19"/>
      <c r="NUZ84" s="19"/>
      <c r="NVA84" s="19"/>
      <c r="NVB84" s="19"/>
      <c r="NVC84" s="19"/>
      <c r="NVD84" s="19"/>
      <c r="NVE84" s="19"/>
      <c r="NVF84" s="19"/>
      <c r="NVG84" s="19"/>
      <c r="NVH84" s="19"/>
      <c r="NVI84" s="19"/>
      <c r="NVJ84" s="19"/>
      <c r="NVK84" s="19"/>
      <c r="NVL84" s="19"/>
      <c r="NVM84" s="19"/>
      <c r="NVN84" s="19"/>
      <c r="NVO84" s="19"/>
      <c r="NVP84" s="19"/>
      <c r="NVQ84" s="19"/>
      <c r="NVR84" s="19"/>
      <c r="NVS84" s="19"/>
      <c r="NVT84" s="19"/>
      <c r="NVU84" s="19"/>
      <c r="NVV84" s="19"/>
      <c r="NVW84" s="19"/>
      <c r="NVX84" s="19"/>
      <c r="NVY84" s="19"/>
      <c r="NVZ84" s="19"/>
      <c r="NWA84" s="19"/>
      <c r="NWB84" s="19"/>
      <c r="NWC84" s="19"/>
      <c r="NWD84" s="19"/>
      <c r="NWE84" s="19"/>
      <c r="NWF84" s="19"/>
      <c r="NWG84" s="19"/>
      <c r="NWH84" s="19"/>
      <c r="NWI84" s="19"/>
      <c r="NWJ84" s="19"/>
      <c r="NWK84" s="19"/>
      <c r="NWL84" s="19"/>
      <c r="NWM84" s="19"/>
      <c r="NWN84" s="19"/>
      <c r="NWO84" s="19"/>
      <c r="NWP84" s="19"/>
      <c r="NWQ84" s="19"/>
      <c r="NWR84" s="19"/>
      <c r="NWS84" s="19"/>
      <c r="NWT84" s="19"/>
      <c r="NWU84" s="19"/>
      <c r="NWV84" s="19"/>
      <c r="NWW84" s="19"/>
      <c r="NWX84" s="19"/>
      <c r="NWY84" s="19"/>
      <c r="NWZ84" s="19"/>
      <c r="NXA84" s="19"/>
      <c r="NXB84" s="19"/>
      <c r="NXC84" s="19"/>
      <c r="NXD84" s="19"/>
      <c r="NXE84" s="19"/>
      <c r="NXF84" s="19"/>
      <c r="NXG84" s="19"/>
      <c r="NXH84" s="19"/>
      <c r="NXI84" s="19"/>
      <c r="NXJ84" s="19"/>
      <c r="NXK84" s="19"/>
      <c r="NXL84" s="19"/>
      <c r="NXM84" s="19"/>
      <c r="NXN84" s="19"/>
      <c r="NXO84" s="19"/>
      <c r="NXP84" s="19"/>
      <c r="NXQ84" s="19"/>
      <c r="NXR84" s="19"/>
      <c r="NXS84" s="19"/>
      <c r="NXT84" s="19"/>
      <c r="NXU84" s="19"/>
      <c r="NXV84" s="19"/>
      <c r="NXW84" s="19"/>
      <c r="NXX84" s="19"/>
      <c r="NXY84" s="19"/>
      <c r="NXZ84" s="19"/>
      <c r="NYA84" s="19"/>
      <c r="NYB84" s="19"/>
      <c r="NYC84" s="19"/>
      <c r="NYD84" s="19"/>
      <c r="NYE84" s="19"/>
      <c r="NYF84" s="19"/>
      <c r="NYG84" s="19"/>
      <c r="NYH84" s="19"/>
      <c r="NYI84" s="19"/>
      <c r="NYJ84" s="19"/>
      <c r="NYK84" s="19"/>
      <c r="NYL84" s="19"/>
      <c r="NYM84" s="19"/>
      <c r="NYN84" s="19"/>
      <c r="NYO84" s="19"/>
      <c r="NYP84" s="19"/>
      <c r="NYQ84" s="19"/>
      <c r="NYR84" s="19"/>
      <c r="NYS84" s="19"/>
      <c r="NYT84" s="19"/>
      <c r="NYU84" s="19"/>
      <c r="NYV84" s="19"/>
      <c r="NYW84" s="19"/>
      <c r="NYX84" s="19"/>
      <c r="NYY84" s="19"/>
      <c r="NYZ84" s="19"/>
      <c r="NZA84" s="19"/>
      <c r="NZB84" s="19"/>
      <c r="NZC84" s="19"/>
      <c r="NZD84" s="19"/>
      <c r="NZE84" s="19"/>
      <c r="NZF84" s="19"/>
      <c r="NZG84" s="19"/>
      <c r="NZH84" s="19"/>
      <c r="NZI84" s="19"/>
      <c r="NZJ84" s="19"/>
      <c r="NZK84" s="19"/>
      <c r="NZL84" s="19"/>
      <c r="NZM84" s="19"/>
      <c r="NZN84" s="19"/>
      <c r="NZO84" s="19"/>
      <c r="NZP84" s="19"/>
      <c r="NZQ84" s="19"/>
      <c r="NZR84" s="19"/>
      <c r="NZS84" s="19"/>
      <c r="NZT84" s="19"/>
      <c r="NZU84" s="19"/>
      <c r="NZV84" s="19"/>
      <c r="NZW84" s="19"/>
      <c r="NZX84" s="19"/>
      <c r="NZY84" s="19"/>
      <c r="NZZ84" s="19"/>
      <c r="OAA84" s="19"/>
      <c r="OAB84" s="19"/>
      <c r="OAC84" s="19"/>
      <c r="OAD84" s="19"/>
      <c r="OAE84" s="19"/>
      <c r="OAF84" s="19"/>
      <c r="OAG84" s="19"/>
      <c r="OAH84" s="19"/>
      <c r="OAI84" s="19"/>
      <c r="OAJ84" s="19"/>
      <c r="OAK84" s="19"/>
      <c r="OAL84" s="19"/>
      <c r="OAM84" s="19"/>
      <c r="OAN84" s="19"/>
      <c r="OAO84" s="19"/>
      <c r="OAP84" s="19"/>
      <c r="OAQ84" s="19"/>
      <c r="OAR84" s="19"/>
      <c r="OAS84" s="19"/>
      <c r="OAT84" s="19"/>
      <c r="OAU84" s="19"/>
      <c r="OAV84" s="19"/>
      <c r="OAW84" s="19"/>
      <c r="OAX84" s="19"/>
      <c r="OAY84" s="19"/>
      <c r="OAZ84" s="19"/>
      <c r="OBA84" s="19"/>
      <c r="OBB84" s="19"/>
      <c r="OBC84" s="19"/>
      <c r="OBD84" s="19"/>
      <c r="OBE84" s="19"/>
      <c r="OBF84" s="19"/>
      <c r="OBG84" s="19"/>
      <c r="OBH84" s="19"/>
      <c r="OBI84" s="19"/>
      <c r="OBJ84" s="19"/>
      <c r="OBK84" s="19"/>
      <c r="OBL84" s="19"/>
      <c r="OBM84" s="19"/>
      <c r="OBN84" s="19"/>
      <c r="OBO84" s="19"/>
      <c r="OBP84" s="19"/>
      <c r="OBQ84" s="19"/>
      <c r="OBR84" s="19"/>
      <c r="OBS84" s="19"/>
      <c r="OBT84" s="19"/>
      <c r="OBU84" s="19"/>
      <c r="OBV84" s="19"/>
      <c r="OBW84" s="19"/>
      <c r="OBX84" s="19"/>
      <c r="OBY84" s="19"/>
      <c r="OBZ84" s="19"/>
      <c r="OCA84" s="19"/>
      <c r="OCB84" s="19"/>
      <c r="OCC84" s="19"/>
      <c r="OCD84" s="19"/>
      <c r="OCE84" s="19"/>
      <c r="OCF84" s="19"/>
      <c r="OCG84" s="19"/>
      <c r="OCH84" s="19"/>
      <c r="OCI84" s="19"/>
      <c r="OCJ84" s="19"/>
      <c r="OCK84" s="19"/>
      <c r="OCL84" s="19"/>
      <c r="OCM84" s="19"/>
      <c r="OCN84" s="19"/>
      <c r="OCO84" s="19"/>
      <c r="OCP84" s="19"/>
      <c r="OCQ84" s="19"/>
      <c r="OCR84" s="19"/>
      <c r="OCS84" s="19"/>
      <c r="OCT84" s="19"/>
      <c r="OCU84" s="19"/>
      <c r="OCV84" s="19"/>
      <c r="OCW84" s="19"/>
      <c r="OCX84" s="19"/>
      <c r="OCY84" s="19"/>
      <c r="OCZ84" s="19"/>
      <c r="ODA84" s="19"/>
      <c r="ODB84" s="19"/>
      <c r="ODC84" s="19"/>
      <c r="ODD84" s="19"/>
      <c r="ODE84" s="19"/>
      <c r="ODF84" s="19"/>
      <c r="ODG84" s="19"/>
      <c r="ODH84" s="19"/>
      <c r="ODI84" s="19"/>
      <c r="ODJ84" s="19"/>
      <c r="ODK84" s="19"/>
      <c r="ODL84" s="19"/>
      <c r="ODM84" s="19"/>
      <c r="ODN84" s="19"/>
      <c r="ODO84" s="19"/>
      <c r="ODP84" s="19"/>
      <c r="ODQ84" s="19"/>
      <c r="ODR84" s="19"/>
      <c r="ODS84" s="19"/>
      <c r="ODT84" s="19"/>
      <c r="ODU84" s="19"/>
      <c r="ODV84" s="19"/>
      <c r="ODW84" s="19"/>
      <c r="ODX84" s="19"/>
      <c r="ODY84" s="19"/>
      <c r="ODZ84" s="19"/>
      <c r="OEA84" s="19"/>
      <c r="OEB84" s="19"/>
      <c r="OEC84" s="19"/>
      <c r="OED84" s="19"/>
      <c r="OEE84" s="19"/>
      <c r="OEF84" s="19"/>
      <c r="OEG84" s="19"/>
      <c r="OEH84" s="19"/>
      <c r="OEI84" s="19"/>
      <c r="OEJ84" s="19"/>
      <c r="OEK84" s="19"/>
      <c r="OEL84" s="19"/>
      <c r="OEM84" s="19"/>
      <c r="OEN84" s="19"/>
      <c r="OEO84" s="19"/>
      <c r="OEP84" s="19"/>
      <c r="OEQ84" s="19"/>
      <c r="OER84" s="19"/>
      <c r="OES84" s="19"/>
      <c r="OET84" s="19"/>
      <c r="OEU84" s="19"/>
      <c r="OEV84" s="19"/>
      <c r="OEW84" s="19"/>
      <c r="OEX84" s="19"/>
      <c r="OEY84" s="19"/>
      <c r="OEZ84" s="19"/>
      <c r="OFA84" s="19"/>
      <c r="OFB84" s="19"/>
      <c r="OFC84" s="19"/>
      <c r="OFD84" s="19"/>
      <c r="OFE84" s="19"/>
      <c r="OFF84" s="19"/>
      <c r="OFG84" s="19"/>
      <c r="OFH84" s="19"/>
      <c r="OFI84" s="19"/>
      <c r="OFJ84" s="19"/>
      <c r="OFK84" s="19"/>
      <c r="OFL84" s="19"/>
      <c r="OFM84" s="19"/>
      <c r="OFN84" s="19"/>
      <c r="OFO84" s="19"/>
      <c r="OFP84" s="19"/>
      <c r="OFQ84" s="19"/>
      <c r="OFR84" s="19"/>
      <c r="OFS84" s="19"/>
      <c r="OFT84" s="19"/>
      <c r="OFU84" s="19"/>
      <c r="OFV84" s="19"/>
      <c r="OFW84" s="19"/>
      <c r="OFX84" s="19"/>
      <c r="OFY84" s="19"/>
      <c r="OFZ84" s="19"/>
      <c r="OGA84" s="19"/>
      <c r="OGB84" s="19"/>
      <c r="OGC84" s="19"/>
      <c r="OGD84" s="19"/>
      <c r="OGE84" s="19"/>
      <c r="OGF84" s="19"/>
      <c r="OGG84" s="19"/>
      <c r="OGH84" s="19"/>
      <c r="OGI84" s="19"/>
      <c r="OGJ84" s="19"/>
      <c r="OGK84" s="19"/>
      <c r="OGL84" s="19"/>
      <c r="OGM84" s="19"/>
      <c r="OGN84" s="19"/>
      <c r="OGO84" s="19"/>
      <c r="OGP84" s="19"/>
      <c r="OGQ84" s="19"/>
      <c r="OGR84" s="19"/>
      <c r="OGS84" s="19"/>
      <c r="OGT84" s="19"/>
      <c r="OGU84" s="19"/>
      <c r="OGV84" s="19"/>
      <c r="OGW84" s="19"/>
      <c r="OGX84" s="19"/>
      <c r="OGY84" s="19"/>
      <c r="OGZ84" s="19"/>
      <c r="OHA84" s="19"/>
      <c r="OHB84" s="19"/>
      <c r="OHC84" s="19"/>
      <c r="OHD84" s="19"/>
      <c r="OHE84" s="19"/>
      <c r="OHF84" s="19"/>
      <c r="OHG84" s="19"/>
      <c r="OHH84" s="19"/>
      <c r="OHI84" s="19"/>
      <c r="OHJ84" s="19"/>
      <c r="OHK84" s="19"/>
      <c r="OHL84" s="19"/>
      <c r="OHM84" s="19"/>
      <c r="OHN84" s="19"/>
      <c r="OHO84" s="19"/>
      <c r="OHP84" s="19"/>
      <c r="OHQ84" s="19"/>
      <c r="OHR84" s="19"/>
      <c r="OHS84" s="19"/>
      <c r="OHT84" s="19"/>
      <c r="OHU84" s="19"/>
      <c r="OHV84" s="19"/>
      <c r="OHW84" s="19"/>
      <c r="OHX84" s="19"/>
      <c r="OHY84" s="19"/>
      <c r="OHZ84" s="19"/>
      <c r="OIA84" s="19"/>
      <c r="OIB84" s="19"/>
      <c r="OIC84" s="19"/>
      <c r="OID84" s="19"/>
      <c r="OIE84" s="19"/>
      <c r="OIF84" s="19"/>
      <c r="OIG84" s="19"/>
      <c r="OIH84" s="19"/>
      <c r="OII84" s="19"/>
      <c r="OIJ84" s="19"/>
      <c r="OIK84" s="19"/>
      <c r="OIL84" s="19"/>
      <c r="OIM84" s="19"/>
      <c r="OIN84" s="19"/>
      <c r="OIO84" s="19"/>
      <c r="OIP84" s="19"/>
      <c r="OIQ84" s="19"/>
      <c r="OIR84" s="19"/>
      <c r="OIS84" s="19"/>
      <c r="OIT84" s="19"/>
      <c r="OIU84" s="19"/>
      <c r="OIV84" s="19"/>
      <c r="OIW84" s="19"/>
      <c r="OIX84" s="19"/>
      <c r="OIY84" s="19"/>
      <c r="OIZ84" s="19"/>
      <c r="OJA84" s="19"/>
      <c r="OJB84" s="19"/>
      <c r="OJC84" s="19"/>
      <c r="OJD84" s="19"/>
      <c r="OJE84" s="19"/>
      <c r="OJF84" s="19"/>
      <c r="OJG84" s="19"/>
      <c r="OJH84" s="19"/>
      <c r="OJI84" s="19"/>
      <c r="OJJ84" s="19"/>
      <c r="OJK84" s="19"/>
      <c r="OJL84" s="19"/>
      <c r="OJM84" s="19"/>
      <c r="OJN84" s="19"/>
      <c r="OJO84" s="19"/>
      <c r="OJP84" s="19"/>
      <c r="OJQ84" s="19"/>
      <c r="OJR84" s="19"/>
      <c r="OJS84" s="19"/>
      <c r="OJT84" s="19"/>
      <c r="OJU84" s="19"/>
      <c r="OJV84" s="19"/>
      <c r="OJW84" s="19"/>
      <c r="OJX84" s="19"/>
      <c r="OJY84" s="19"/>
      <c r="OJZ84" s="19"/>
      <c r="OKA84" s="19"/>
      <c r="OKB84" s="19"/>
      <c r="OKC84" s="19"/>
      <c r="OKD84" s="19"/>
      <c r="OKE84" s="19"/>
      <c r="OKF84" s="19"/>
      <c r="OKG84" s="19"/>
      <c r="OKH84" s="19"/>
      <c r="OKI84" s="19"/>
      <c r="OKJ84" s="19"/>
      <c r="OKK84" s="19"/>
      <c r="OKL84" s="19"/>
      <c r="OKM84" s="19"/>
      <c r="OKN84" s="19"/>
      <c r="OKO84" s="19"/>
      <c r="OKP84" s="19"/>
      <c r="OKQ84" s="19"/>
      <c r="OKR84" s="19"/>
      <c r="OKS84" s="19"/>
      <c r="OKT84" s="19"/>
      <c r="OKU84" s="19"/>
      <c r="OKV84" s="19"/>
      <c r="OKW84" s="19"/>
      <c r="OKX84" s="19"/>
      <c r="OKY84" s="19"/>
      <c r="OKZ84" s="19"/>
      <c r="OLA84" s="19"/>
      <c r="OLB84" s="19"/>
      <c r="OLC84" s="19"/>
      <c r="OLD84" s="19"/>
      <c r="OLE84" s="19"/>
      <c r="OLF84" s="19"/>
      <c r="OLG84" s="19"/>
      <c r="OLH84" s="19"/>
      <c r="OLI84" s="19"/>
      <c r="OLJ84" s="19"/>
      <c r="OLK84" s="19"/>
      <c r="OLL84" s="19"/>
      <c r="OLM84" s="19"/>
      <c r="OLN84" s="19"/>
      <c r="OLO84" s="19"/>
      <c r="OLP84" s="19"/>
      <c r="OLQ84" s="19"/>
      <c r="OLR84" s="19"/>
      <c r="OLS84" s="19"/>
      <c r="OLT84" s="19"/>
      <c r="OLU84" s="19"/>
      <c r="OLV84" s="19"/>
      <c r="OLW84" s="19"/>
      <c r="OLX84" s="19"/>
      <c r="OLY84" s="19"/>
      <c r="OLZ84" s="19"/>
      <c r="OMA84" s="19"/>
      <c r="OMB84" s="19"/>
      <c r="OMC84" s="19"/>
      <c r="OMD84" s="19"/>
      <c r="OME84" s="19"/>
      <c r="OMF84" s="19"/>
      <c r="OMG84" s="19"/>
      <c r="OMH84" s="19"/>
      <c r="OMI84" s="19"/>
      <c r="OMJ84" s="19"/>
      <c r="OMK84" s="19"/>
      <c r="OML84" s="19"/>
      <c r="OMM84" s="19"/>
      <c r="OMN84" s="19"/>
      <c r="OMO84" s="19"/>
      <c r="OMP84" s="19"/>
      <c r="OMQ84" s="19"/>
      <c r="OMR84" s="19"/>
      <c r="OMS84" s="19"/>
      <c r="OMT84" s="19"/>
      <c r="OMU84" s="19"/>
      <c r="OMV84" s="19"/>
      <c r="OMW84" s="19"/>
      <c r="OMX84" s="19"/>
      <c r="OMY84" s="19"/>
      <c r="OMZ84" s="19"/>
      <c r="ONA84" s="19"/>
      <c r="ONB84" s="19"/>
      <c r="ONC84" s="19"/>
      <c r="OND84" s="19"/>
      <c r="ONE84" s="19"/>
      <c r="ONF84" s="19"/>
      <c r="ONG84" s="19"/>
      <c r="ONH84" s="19"/>
      <c r="ONI84" s="19"/>
      <c r="ONJ84" s="19"/>
      <c r="ONK84" s="19"/>
      <c r="ONL84" s="19"/>
      <c r="ONM84" s="19"/>
      <c r="ONN84" s="19"/>
      <c r="ONO84" s="19"/>
      <c r="ONP84" s="19"/>
      <c r="ONQ84" s="19"/>
      <c r="ONR84" s="19"/>
      <c r="ONS84" s="19"/>
      <c r="ONT84" s="19"/>
      <c r="ONU84" s="19"/>
      <c r="ONV84" s="19"/>
      <c r="ONW84" s="19"/>
      <c r="ONX84" s="19"/>
      <c r="ONY84" s="19"/>
      <c r="ONZ84" s="19"/>
      <c r="OOA84" s="19"/>
      <c r="OOB84" s="19"/>
      <c r="OOC84" s="19"/>
      <c r="OOD84" s="19"/>
      <c r="OOE84" s="19"/>
      <c r="OOF84" s="19"/>
      <c r="OOG84" s="19"/>
      <c r="OOH84" s="19"/>
      <c r="OOI84" s="19"/>
      <c r="OOJ84" s="19"/>
      <c r="OOK84" s="19"/>
      <c r="OOL84" s="19"/>
      <c r="OOM84" s="19"/>
      <c r="OON84" s="19"/>
      <c r="OOO84" s="19"/>
      <c r="OOP84" s="19"/>
      <c r="OOQ84" s="19"/>
      <c r="OOR84" s="19"/>
      <c r="OOS84" s="19"/>
      <c r="OOT84" s="19"/>
      <c r="OOU84" s="19"/>
      <c r="OOV84" s="19"/>
      <c r="OOW84" s="19"/>
      <c r="OOX84" s="19"/>
      <c r="OOY84" s="19"/>
      <c r="OOZ84" s="19"/>
      <c r="OPA84" s="19"/>
      <c r="OPB84" s="19"/>
      <c r="OPC84" s="19"/>
      <c r="OPD84" s="19"/>
      <c r="OPE84" s="19"/>
      <c r="OPF84" s="19"/>
      <c r="OPG84" s="19"/>
      <c r="OPH84" s="19"/>
      <c r="OPI84" s="19"/>
      <c r="OPJ84" s="19"/>
      <c r="OPK84" s="19"/>
      <c r="OPL84" s="19"/>
      <c r="OPM84" s="19"/>
      <c r="OPN84" s="19"/>
      <c r="OPO84" s="19"/>
      <c r="OPP84" s="19"/>
      <c r="OPQ84" s="19"/>
      <c r="OPR84" s="19"/>
      <c r="OPS84" s="19"/>
      <c r="OPT84" s="19"/>
      <c r="OPU84" s="19"/>
      <c r="OPV84" s="19"/>
      <c r="OPW84" s="19"/>
      <c r="OPX84" s="19"/>
      <c r="OPY84" s="19"/>
      <c r="OPZ84" s="19"/>
      <c r="OQA84" s="19"/>
      <c r="OQB84" s="19"/>
      <c r="OQC84" s="19"/>
      <c r="OQD84" s="19"/>
      <c r="OQE84" s="19"/>
      <c r="OQF84" s="19"/>
      <c r="OQG84" s="19"/>
      <c r="OQH84" s="19"/>
      <c r="OQI84" s="19"/>
      <c r="OQJ84" s="19"/>
      <c r="OQK84" s="19"/>
      <c r="OQL84" s="19"/>
      <c r="OQM84" s="19"/>
      <c r="OQN84" s="19"/>
      <c r="OQO84" s="19"/>
      <c r="OQP84" s="19"/>
      <c r="OQQ84" s="19"/>
      <c r="OQR84" s="19"/>
      <c r="OQS84" s="19"/>
      <c r="OQT84" s="19"/>
      <c r="OQU84" s="19"/>
      <c r="OQV84" s="19"/>
      <c r="OQW84" s="19"/>
      <c r="OQX84" s="19"/>
      <c r="OQY84" s="19"/>
      <c r="OQZ84" s="19"/>
      <c r="ORA84" s="19"/>
      <c r="ORB84" s="19"/>
      <c r="ORC84" s="19"/>
      <c r="ORD84" s="19"/>
      <c r="ORE84" s="19"/>
      <c r="ORF84" s="19"/>
      <c r="ORG84" s="19"/>
      <c r="ORH84" s="19"/>
      <c r="ORI84" s="19"/>
      <c r="ORJ84" s="19"/>
      <c r="ORK84" s="19"/>
      <c r="ORL84" s="19"/>
      <c r="ORM84" s="19"/>
      <c r="ORN84" s="19"/>
      <c r="ORO84" s="19"/>
      <c r="ORP84" s="19"/>
      <c r="ORQ84" s="19"/>
      <c r="ORR84" s="19"/>
      <c r="ORS84" s="19"/>
      <c r="ORT84" s="19"/>
      <c r="ORU84" s="19"/>
      <c r="ORV84" s="19"/>
      <c r="ORW84" s="19"/>
      <c r="ORX84" s="19"/>
      <c r="ORY84" s="19"/>
      <c r="ORZ84" s="19"/>
      <c r="OSA84" s="19"/>
      <c r="OSB84" s="19"/>
      <c r="OSC84" s="19"/>
      <c r="OSD84" s="19"/>
      <c r="OSE84" s="19"/>
      <c r="OSF84" s="19"/>
      <c r="OSG84" s="19"/>
      <c r="OSH84" s="19"/>
      <c r="OSI84" s="19"/>
      <c r="OSJ84" s="19"/>
      <c r="OSK84" s="19"/>
      <c r="OSL84" s="19"/>
      <c r="OSM84" s="19"/>
      <c r="OSN84" s="19"/>
      <c r="OSO84" s="19"/>
      <c r="OSP84" s="19"/>
      <c r="OSQ84" s="19"/>
      <c r="OSR84" s="19"/>
      <c r="OSS84" s="19"/>
      <c r="OST84" s="19"/>
      <c r="OSU84" s="19"/>
      <c r="OSV84" s="19"/>
      <c r="OSW84" s="19"/>
      <c r="OSX84" s="19"/>
      <c r="OSY84" s="19"/>
      <c r="OSZ84" s="19"/>
      <c r="OTA84" s="19"/>
      <c r="OTB84" s="19"/>
      <c r="OTC84" s="19"/>
      <c r="OTD84" s="19"/>
      <c r="OTE84" s="19"/>
      <c r="OTF84" s="19"/>
      <c r="OTG84" s="19"/>
      <c r="OTH84" s="19"/>
      <c r="OTI84" s="19"/>
      <c r="OTJ84" s="19"/>
      <c r="OTK84" s="19"/>
      <c r="OTL84" s="19"/>
      <c r="OTM84" s="19"/>
      <c r="OTN84" s="19"/>
      <c r="OTO84" s="19"/>
      <c r="OTP84" s="19"/>
      <c r="OTQ84" s="19"/>
      <c r="OTR84" s="19"/>
      <c r="OTS84" s="19"/>
      <c r="OTT84" s="19"/>
      <c r="OTU84" s="19"/>
      <c r="OTV84" s="19"/>
      <c r="OTW84" s="19"/>
      <c r="OTX84" s="19"/>
      <c r="OTY84" s="19"/>
      <c r="OTZ84" s="19"/>
      <c r="OUA84" s="19"/>
      <c r="OUB84" s="19"/>
      <c r="OUC84" s="19"/>
      <c r="OUD84" s="19"/>
      <c r="OUE84" s="19"/>
      <c r="OUF84" s="19"/>
      <c r="OUG84" s="19"/>
      <c r="OUH84" s="19"/>
      <c r="OUI84" s="19"/>
      <c r="OUJ84" s="19"/>
      <c r="OUK84" s="19"/>
      <c r="OUL84" s="19"/>
      <c r="OUM84" s="19"/>
      <c r="OUN84" s="19"/>
      <c r="OUO84" s="19"/>
      <c r="OUP84" s="19"/>
      <c r="OUQ84" s="19"/>
      <c r="OUR84" s="19"/>
      <c r="OUS84" s="19"/>
      <c r="OUT84" s="19"/>
      <c r="OUU84" s="19"/>
      <c r="OUV84" s="19"/>
      <c r="OUW84" s="19"/>
      <c r="OUX84" s="19"/>
      <c r="OUY84" s="19"/>
      <c r="OUZ84" s="19"/>
      <c r="OVA84" s="19"/>
      <c r="OVB84" s="19"/>
      <c r="OVC84" s="19"/>
      <c r="OVD84" s="19"/>
      <c r="OVE84" s="19"/>
      <c r="OVF84" s="19"/>
      <c r="OVG84" s="19"/>
      <c r="OVH84" s="19"/>
      <c r="OVI84" s="19"/>
      <c r="OVJ84" s="19"/>
      <c r="OVK84" s="19"/>
      <c r="OVL84" s="19"/>
      <c r="OVM84" s="19"/>
      <c r="OVN84" s="19"/>
      <c r="OVO84" s="19"/>
      <c r="OVP84" s="19"/>
      <c r="OVQ84" s="19"/>
      <c r="OVR84" s="19"/>
      <c r="OVS84" s="19"/>
      <c r="OVT84" s="19"/>
      <c r="OVU84" s="19"/>
      <c r="OVV84" s="19"/>
      <c r="OVW84" s="19"/>
      <c r="OVX84" s="19"/>
      <c r="OVY84" s="19"/>
      <c r="OVZ84" s="19"/>
      <c r="OWA84" s="19"/>
      <c r="OWB84" s="19"/>
      <c r="OWC84" s="19"/>
      <c r="OWD84" s="19"/>
      <c r="OWE84" s="19"/>
      <c r="OWF84" s="19"/>
      <c r="OWG84" s="19"/>
      <c r="OWH84" s="19"/>
      <c r="OWI84" s="19"/>
      <c r="OWJ84" s="19"/>
      <c r="OWK84" s="19"/>
      <c r="OWL84" s="19"/>
      <c r="OWM84" s="19"/>
      <c r="OWN84" s="19"/>
      <c r="OWO84" s="19"/>
      <c r="OWP84" s="19"/>
      <c r="OWQ84" s="19"/>
      <c r="OWR84" s="19"/>
      <c r="OWS84" s="19"/>
      <c r="OWT84" s="19"/>
      <c r="OWU84" s="19"/>
      <c r="OWV84" s="19"/>
      <c r="OWW84" s="19"/>
      <c r="OWX84" s="19"/>
      <c r="OWY84" s="19"/>
      <c r="OWZ84" s="19"/>
      <c r="OXA84" s="19"/>
      <c r="OXB84" s="19"/>
      <c r="OXC84" s="19"/>
      <c r="OXD84" s="19"/>
      <c r="OXE84" s="19"/>
      <c r="OXF84" s="19"/>
      <c r="OXG84" s="19"/>
      <c r="OXH84" s="19"/>
      <c r="OXI84" s="19"/>
      <c r="OXJ84" s="19"/>
      <c r="OXK84" s="19"/>
      <c r="OXL84" s="19"/>
      <c r="OXM84" s="19"/>
      <c r="OXN84" s="19"/>
      <c r="OXO84" s="19"/>
      <c r="OXP84" s="19"/>
      <c r="OXQ84" s="19"/>
      <c r="OXR84" s="19"/>
      <c r="OXS84" s="19"/>
      <c r="OXT84" s="19"/>
      <c r="OXU84" s="19"/>
      <c r="OXV84" s="19"/>
      <c r="OXW84" s="19"/>
      <c r="OXX84" s="19"/>
      <c r="OXY84" s="19"/>
      <c r="OXZ84" s="19"/>
      <c r="OYA84" s="19"/>
      <c r="OYB84" s="19"/>
      <c r="OYC84" s="19"/>
      <c r="OYD84" s="19"/>
      <c r="OYE84" s="19"/>
      <c r="OYF84" s="19"/>
      <c r="OYG84" s="19"/>
      <c r="OYH84" s="19"/>
      <c r="OYI84" s="19"/>
      <c r="OYJ84" s="19"/>
      <c r="OYK84" s="19"/>
      <c r="OYL84" s="19"/>
      <c r="OYM84" s="19"/>
      <c r="OYN84" s="19"/>
      <c r="OYO84" s="19"/>
      <c r="OYP84" s="19"/>
      <c r="OYQ84" s="19"/>
      <c r="OYR84" s="19"/>
      <c r="OYS84" s="19"/>
      <c r="OYT84" s="19"/>
      <c r="OYU84" s="19"/>
      <c r="OYV84" s="19"/>
      <c r="OYW84" s="19"/>
      <c r="OYX84" s="19"/>
      <c r="OYY84" s="19"/>
      <c r="OYZ84" s="19"/>
      <c r="OZA84" s="19"/>
      <c r="OZB84" s="19"/>
      <c r="OZC84" s="19"/>
      <c r="OZD84" s="19"/>
      <c r="OZE84" s="19"/>
      <c r="OZF84" s="19"/>
      <c r="OZG84" s="19"/>
      <c r="OZH84" s="19"/>
      <c r="OZI84" s="19"/>
      <c r="OZJ84" s="19"/>
      <c r="OZK84" s="19"/>
      <c r="OZL84" s="19"/>
      <c r="OZM84" s="19"/>
      <c r="OZN84" s="19"/>
      <c r="OZO84" s="19"/>
      <c r="OZP84" s="19"/>
      <c r="OZQ84" s="19"/>
      <c r="OZR84" s="19"/>
      <c r="OZS84" s="19"/>
      <c r="OZT84" s="19"/>
      <c r="OZU84" s="19"/>
      <c r="OZV84" s="19"/>
      <c r="OZW84" s="19"/>
      <c r="OZX84" s="19"/>
      <c r="OZY84" s="19"/>
      <c r="OZZ84" s="19"/>
      <c r="PAA84" s="19"/>
      <c r="PAB84" s="19"/>
      <c r="PAC84" s="19"/>
      <c r="PAD84" s="19"/>
      <c r="PAE84" s="19"/>
      <c r="PAF84" s="19"/>
      <c r="PAG84" s="19"/>
      <c r="PAH84" s="19"/>
      <c r="PAI84" s="19"/>
      <c r="PAJ84" s="19"/>
      <c r="PAK84" s="19"/>
      <c r="PAL84" s="19"/>
      <c r="PAM84" s="19"/>
      <c r="PAN84" s="19"/>
      <c r="PAO84" s="19"/>
      <c r="PAP84" s="19"/>
      <c r="PAQ84" s="19"/>
      <c r="PAR84" s="19"/>
      <c r="PAS84" s="19"/>
      <c r="PAT84" s="19"/>
      <c r="PAU84" s="19"/>
      <c r="PAV84" s="19"/>
      <c r="PAW84" s="19"/>
      <c r="PAX84" s="19"/>
      <c r="PAY84" s="19"/>
      <c r="PAZ84" s="19"/>
      <c r="PBA84" s="19"/>
      <c r="PBB84" s="19"/>
      <c r="PBC84" s="19"/>
      <c r="PBD84" s="19"/>
      <c r="PBE84" s="19"/>
      <c r="PBF84" s="19"/>
      <c r="PBG84" s="19"/>
      <c r="PBH84" s="19"/>
      <c r="PBI84" s="19"/>
      <c r="PBJ84" s="19"/>
      <c r="PBK84" s="19"/>
      <c r="PBL84" s="19"/>
      <c r="PBM84" s="19"/>
      <c r="PBN84" s="19"/>
      <c r="PBO84" s="19"/>
      <c r="PBP84" s="19"/>
      <c r="PBQ84" s="19"/>
      <c r="PBR84" s="19"/>
      <c r="PBS84" s="19"/>
      <c r="PBT84" s="19"/>
      <c r="PBU84" s="19"/>
      <c r="PBV84" s="19"/>
      <c r="PBW84" s="19"/>
      <c r="PBX84" s="19"/>
      <c r="PBY84" s="19"/>
      <c r="PBZ84" s="19"/>
      <c r="PCA84" s="19"/>
      <c r="PCB84" s="19"/>
      <c r="PCC84" s="19"/>
      <c r="PCD84" s="19"/>
      <c r="PCE84" s="19"/>
      <c r="PCF84" s="19"/>
      <c r="PCG84" s="19"/>
      <c r="PCH84" s="19"/>
      <c r="PCI84" s="19"/>
      <c r="PCJ84" s="19"/>
      <c r="PCK84" s="19"/>
      <c r="PCL84" s="19"/>
      <c r="PCM84" s="19"/>
      <c r="PCN84" s="19"/>
      <c r="PCO84" s="19"/>
      <c r="PCP84" s="19"/>
      <c r="PCQ84" s="19"/>
      <c r="PCR84" s="19"/>
      <c r="PCS84" s="19"/>
      <c r="PCT84" s="19"/>
      <c r="PCU84" s="19"/>
      <c r="PCV84" s="19"/>
      <c r="PCW84" s="19"/>
      <c r="PCX84" s="19"/>
      <c r="PCY84" s="19"/>
      <c r="PCZ84" s="19"/>
      <c r="PDA84" s="19"/>
      <c r="PDB84" s="19"/>
      <c r="PDC84" s="19"/>
      <c r="PDD84" s="19"/>
      <c r="PDE84" s="19"/>
      <c r="PDF84" s="19"/>
      <c r="PDG84" s="19"/>
      <c r="PDH84" s="19"/>
      <c r="PDI84" s="19"/>
      <c r="PDJ84" s="19"/>
      <c r="PDK84" s="19"/>
      <c r="PDL84" s="19"/>
      <c r="PDM84" s="19"/>
      <c r="PDN84" s="19"/>
      <c r="PDO84" s="19"/>
      <c r="PDP84" s="19"/>
      <c r="PDQ84" s="19"/>
      <c r="PDR84" s="19"/>
      <c r="PDS84" s="19"/>
      <c r="PDT84" s="19"/>
      <c r="PDU84" s="19"/>
      <c r="PDV84" s="19"/>
      <c r="PDW84" s="19"/>
      <c r="PDX84" s="19"/>
      <c r="PDY84" s="19"/>
      <c r="PDZ84" s="19"/>
      <c r="PEA84" s="19"/>
      <c r="PEB84" s="19"/>
      <c r="PEC84" s="19"/>
      <c r="PED84" s="19"/>
      <c r="PEE84" s="19"/>
      <c r="PEF84" s="19"/>
      <c r="PEG84" s="19"/>
      <c r="PEH84" s="19"/>
      <c r="PEI84" s="19"/>
      <c r="PEJ84" s="19"/>
      <c r="PEK84" s="19"/>
      <c r="PEL84" s="19"/>
      <c r="PEM84" s="19"/>
      <c r="PEN84" s="19"/>
      <c r="PEO84" s="19"/>
      <c r="PEP84" s="19"/>
      <c r="PEQ84" s="19"/>
      <c r="PER84" s="19"/>
      <c r="PES84" s="19"/>
      <c r="PET84" s="19"/>
      <c r="PEU84" s="19"/>
      <c r="PEV84" s="19"/>
      <c r="PEW84" s="19"/>
      <c r="PEX84" s="19"/>
      <c r="PEY84" s="19"/>
      <c r="PEZ84" s="19"/>
      <c r="PFA84" s="19"/>
      <c r="PFB84" s="19"/>
      <c r="PFC84" s="19"/>
      <c r="PFD84" s="19"/>
      <c r="PFE84" s="19"/>
      <c r="PFF84" s="19"/>
      <c r="PFG84" s="19"/>
      <c r="PFH84" s="19"/>
      <c r="PFI84" s="19"/>
      <c r="PFJ84" s="19"/>
      <c r="PFK84" s="19"/>
      <c r="PFL84" s="19"/>
      <c r="PFM84" s="19"/>
      <c r="PFN84" s="19"/>
      <c r="PFO84" s="19"/>
      <c r="PFP84" s="19"/>
      <c r="PFQ84" s="19"/>
      <c r="PFR84" s="19"/>
      <c r="PFS84" s="19"/>
      <c r="PFT84" s="19"/>
      <c r="PFU84" s="19"/>
      <c r="PFV84" s="19"/>
      <c r="PFW84" s="19"/>
      <c r="PFX84" s="19"/>
      <c r="PFY84" s="19"/>
      <c r="PFZ84" s="19"/>
      <c r="PGA84" s="19"/>
      <c r="PGB84" s="19"/>
      <c r="PGC84" s="19"/>
      <c r="PGD84" s="19"/>
      <c r="PGE84" s="19"/>
      <c r="PGF84" s="19"/>
      <c r="PGG84" s="19"/>
      <c r="PGH84" s="19"/>
      <c r="PGI84" s="19"/>
      <c r="PGJ84" s="19"/>
      <c r="PGK84" s="19"/>
      <c r="PGL84" s="19"/>
      <c r="PGM84" s="19"/>
      <c r="PGN84" s="19"/>
      <c r="PGO84" s="19"/>
      <c r="PGP84" s="19"/>
      <c r="PGQ84" s="19"/>
      <c r="PGR84" s="19"/>
      <c r="PGS84" s="19"/>
      <c r="PGT84" s="19"/>
      <c r="PGU84" s="19"/>
      <c r="PGV84" s="19"/>
      <c r="PGW84" s="19"/>
      <c r="PGX84" s="19"/>
      <c r="PGY84" s="19"/>
      <c r="PGZ84" s="19"/>
      <c r="PHA84" s="19"/>
      <c r="PHB84" s="19"/>
      <c r="PHC84" s="19"/>
      <c r="PHD84" s="19"/>
      <c r="PHE84" s="19"/>
      <c r="PHF84" s="19"/>
      <c r="PHG84" s="19"/>
      <c r="PHH84" s="19"/>
      <c r="PHI84" s="19"/>
      <c r="PHJ84" s="19"/>
      <c r="PHK84" s="19"/>
      <c r="PHL84" s="19"/>
      <c r="PHM84" s="19"/>
      <c r="PHN84" s="19"/>
      <c r="PHO84" s="19"/>
      <c r="PHP84" s="19"/>
      <c r="PHQ84" s="19"/>
      <c r="PHR84" s="19"/>
      <c r="PHS84" s="19"/>
      <c r="PHT84" s="19"/>
      <c r="PHU84" s="19"/>
      <c r="PHV84" s="19"/>
      <c r="PHW84" s="19"/>
      <c r="PHX84" s="19"/>
      <c r="PHY84" s="19"/>
      <c r="PHZ84" s="19"/>
      <c r="PIA84" s="19"/>
      <c r="PIB84" s="19"/>
      <c r="PIC84" s="19"/>
      <c r="PID84" s="19"/>
      <c r="PIE84" s="19"/>
      <c r="PIF84" s="19"/>
      <c r="PIG84" s="19"/>
      <c r="PIH84" s="19"/>
      <c r="PII84" s="19"/>
      <c r="PIJ84" s="19"/>
      <c r="PIK84" s="19"/>
      <c r="PIL84" s="19"/>
      <c r="PIM84" s="19"/>
      <c r="PIN84" s="19"/>
      <c r="PIO84" s="19"/>
      <c r="PIP84" s="19"/>
      <c r="PIQ84" s="19"/>
      <c r="PIR84" s="19"/>
      <c r="PIS84" s="19"/>
      <c r="PIT84" s="19"/>
      <c r="PIU84" s="19"/>
      <c r="PIV84" s="19"/>
      <c r="PIW84" s="19"/>
      <c r="PIX84" s="19"/>
      <c r="PIY84" s="19"/>
      <c r="PIZ84" s="19"/>
      <c r="PJA84" s="19"/>
      <c r="PJB84" s="19"/>
      <c r="PJC84" s="19"/>
      <c r="PJD84" s="19"/>
      <c r="PJE84" s="19"/>
      <c r="PJF84" s="19"/>
      <c r="PJG84" s="19"/>
      <c r="PJH84" s="19"/>
      <c r="PJI84" s="19"/>
      <c r="PJJ84" s="19"/>
      <c r="PJK84" s="19"/>
      <c r="PJL84" s="19"/>
      <c r="PJM84" s="19"/>
      <c r="PJN84" s="19"/>
      <c r="PJO84" s="19"/>
      <c r="PJP84" s="19"/>
      <c r="PJQ84" s="19"/>
      <c r="PJR84" s="19"/>
      <c r="PJS84" s="19"/>
      <c r="PJT84" s="19"/>
      <c r="PJU84" s="19"/>
      <c r="PJV84" s="19"/>
      <c r="PJW84" s="19"/>
      <c r="PJX84" s="19"/>
      <c r="PJY84" s="19"/>
      <c r="PJZ84" s="19"/>
      <c r="PKA84" s="19"/>
      <c r="PKB84" s="19"/>
      <c r="PKC84" s="19"/>
      <c r="PKD84" s="19"/>
      <c r="PKE84" s="19"/>
      <c r="PKF84" s="19"/>
      <c r="PKG84" s="19"/>
      <c r="PKH84" s="19"/>
      <c r="PKI84" s="19"/>
      <c r="PKJ84" s="19"/>
      <c r="PKK84" s="19"/>
      <c r="PKL84" s="19"/>
      <c r="PKM84" s="19"/>
      <c r="PKN84" s="19"/>
      <c r="PKO84" s="19"/>
      <c r="PKP84" s="19"/>
      <c r="PKQ84" s="19"/>
      <c r="PKR84" s="19"/>
      <c r="PKS84" s="19"/>
      <c r="PKT84" s="19"/>
      <c r="PKU84" s="19"/>
      <c r="PKV84" s="19"/>
      <c r="PKW84" s="19"/>
      <c r="PKX84" s="19"/>
      <c r="PKY84" s="19"/>
      <c r="PKZ84" s="19"/>
      <c r="PLA84" s="19"/>
      <c r="PLB84" s="19"/>
      <c r="PLC84" s="19"/>
      <c r="PLD84" s="19"/>
      <c r="PLE84" s="19"/>
      <c r="PLF84" s="19"/>
      <c r="PLG84" s="19"/>
      <c r="PLH84" s="19"/>
      <c r="PLI84" s="19"/>
      <c r="PLJ84" s="19"/>
      <c r="PLK84" s="19"/>
      <c r="PLL84" s="19"/>
      <c r="PLM84" s="19"/>
      <c r="PLN84" s="19"/>
      <c r="PLO84" s="19"/>
      <c r="PLP84" s="19"/>
      <c r="PLQ84" s="19"/>
      <c r="PLR84" s="19"/>
      <c r="PLS84" s="19"/>
      <c r="PLT84" s="19"/>
      <c r="PLU84" s="19"/>
      <c r="PLV84" s="19"/>
      <c r="PLW84" s="19"/>
      <c r="PLX84" s="19"/>
      <c r="PLY84" s="19"/>
      <c r="PLZ84" s="19"/>
      <c r="PMA84" s="19"/>
      <c r="PMB84" s="19"/>
      <c r="PMC84" s="19"/>
      <c r="PMD84" s="19"/>
      <c r="PME84" s="19"/>
      <c r="PMF84" s="19"/>
      <c r="PMG84" s="19"/>
      <c r="PMH84" s="19"/>
      <c r="PMI84" s="19"/>
      <c r="PMJ84" s="19"/>
      <c r="PMK84" s="19"/>
      <c r="PML84" s="19"/>
      <c r="PMM84" s="19"/>
      <c r="PMN84" s="19"/>
      <c r="PMO84" s="19"/>
      <c r="PMP84" s="19"/>
      <c r="PMQ84" s="19"/>
      <c r="PMR84" s="19"/>
      <c r="PMS84" s="19"/>
      <c r="PMT84" s="19"/>
      <c r="PMU84" s="19"/>
      <c r="PMV84" s="19"/>
      <c r="PMW84" s="19"/>
      <c r="PMX84" s="19"/>
      <c r="PMY84" s="19"/>
      <c r="PMZ84" s="19"/>
      <c r="PNA84" s="19"/>
      <c r="PNB84" s="19"/>
      <c r="PNC84" s="19"/>
      <c r="PND84" s="19"/>
      <c r="PNE84" s="19"/>
      <c r="PNF84" s="19"/>
      <c r="PNG84" s="19"/>
      <c r="PNH84" s="19"/>
      <c r="PNI84" s="19"/>
      <c r="PNJ84" s="19"/>
      <c r="PNK84" s="19"/>
      <c r="PNL84" s="19"/>
      <c r="PNM84" s="19"/>
      <c r="PNN84" s="19"/>
      <c r="PNO84" s="19"/>
      <c r="PNP84" s="19"/>
      <c r="PNQ84" s="19"/>
      <c r="PNR84" s="19"/>
      <c r="PNS84" s="19"/>
      <c r="PNT84" s="19"/>
      <c r="PNU84" s="19"/>
      <c r="PNV84" s="19"/>
      <c r="PNW84" s="19"/>
      <c r="PNX84" s="19"/>
      <c r="PNY84" s="19"/>
      <c r="PNZ84" s="19"/>
      <c r="POA84" s="19"/>
      <c r="POB84" s="19"/>
      <c r="POC84" s="19"/>
      <c r="POD84" s="19"/>
      <c r="POE84" s="19"/>
      <c r="POF84" s="19"/>
      <c r="POG84" s="19"/>
      <c r="POH84" s="19"/>
      <c r="POI84" s="19"/>
      <c r="POJ84" s="19"/>
      <c r="POK84" s="19"/>
      <c r="POL84" s="19"/>
      <c r="POM84" s="19"/>
      <c r="PON84" s="19"/>
      <c r="POO84" s="19"/>
      <c r="POP84" s="19"/>
      <c r="POQ84" s="19"/>
      <c r="POR84" s="19"/>
      <c r="POS84" s="19"/>
      <c r="POT84" s="19"/>
      <c r="POU84" s="19"/>
      <c r="POV84" s="19"/>
      <c r="POW84" s="19"/>
      <c r="POX84" s="19"/>
      <c r="POY84" s="19"/>
      <c r="POZ84" s="19"/>
      <c r="PPA84" s="19"/>
      <c r="PPB84" s="19"/>
      <c r="PPC84" s="19"/>
      <c r="PPD84" s="19"/>
      <c r="PPE84" s="19"/>
      <c r="PPF84" s="19"/>
      <c r="PPG84" s="19"/>
      <c r="PPH84" s="19"/>
      <c r="PPI84" s="19"/>
      <c r="PPJ84" s="19"/>
      <c r="PPK84" s="19"/>
      <c r="PPL84" s="19"/>
      <c r="PPM84" s="19"/>
      <c r="PPN84" s="19"/>
      <c r="PPO84" s="19"/>
      <c r="PPP84" s="19"/>
      <c r="PPQ84" s="19"/>
      <c r="PPR84" s="19"/>
      <c r="PPS84" s="19"/>
      <c r="PPT84" s="19"/>
      <c r="PPU84" s="19"/>
      <c r="PPV84" s="19"/>
      <c r="PPW84" s="19"/>
      <c r="PPX84" s="19"/>
      <c r="PPY84" s="19"/>
      <c r="PPZ84" s="19"/>
      <c r="PQA84" s="19"/>
      <c r="PQB84" s="19"/>
      <c r="PQC84" s="19"/>
      <c r="PQD84" s="19"/>
      <c r="PQE84" s="19"/>
      <c r="PQF84" s="19"/>
      <c r="PQG84" s="19"/>
      <c r="PQH84" s="19"/>
      <c r="PQI84" s="19"/>
      <c r="PQJ84" s="19"/>
      <c r="PQK84" s="19"/>
      <c r="PQL84" s="19"/>
      <c r="PQM84" s="19"/>
      <c r="PQN84" s="19"/>
      <c r="PQO84" s="19"/>
      <c r="PQP84" s="19"/>
      <c r="PQQ84" s="19"/>
      <c r="PQR84" s="19"/>
      <c r="PQS84" s="19"/>
      <c r="PQT84" s="19"/>
      <c r="PQU84" s="19"/>
      <c r="PQV84" s="19"/>
      <c r="PQW84" s="19"/>
      <c r="PQX84" s="19"/>
      <c r="PQY84" s="19"/>
      <c r="PQZ84" s="19"/>
      <c r="PRA84" s="19"/>
      <c r="PRB84" s="19"/>
      <c r="PRC84" s="19"/>
      <c r="PRD84" s="19"/>
      <c r="PRE84" s="19"/>
      <c r="PRF84" s="19"/>
      <c r="PRG84" s="19"/>
      <c r="PRH84" s="19"/>
      <c r="PRI84" s="19"/>
      <c r="PRJ84" s="19"/>
      <c r="PRK84" s="19"/>
      <c r="PRL84" s="19"/>
      <c r="PRM84" s="19"/>
      <c r="PRN84" s="19"/>
      <c r="PRO84" s="19"/>
      <c r="PRP84" s="19"/>
      <c r="PRQ84" s="19"/>
      <c r="PRR84" s="19"/>
      <c r="PRS84" s="19"/>
      <c r="PRT84" s="19"/>
      <c r="PRU84" s="19"/>
      <c r="PRV84" s="19"/>
      <c r="PRW84" s="19"/>
      <c r="PRX84" s="19"/>
      <c r="PRY84" s="19"/>
      <c r="PRZ84" s="19"/>
      <c r="PSA84" s="19"/>
      <c r="PSB84" s="19"/>
      <c r="PSC84" s="19"/>
      <c r="PSD84" s="19"/>
      <c r="PSE84" s="19"/>
      <c r="PSF84" s="19"/>
      <c r="PSG84" s="19"/>
      <c r="PSH84" s="19"/>
      <c r="PSI84" s="19"/>
      <c r="PSJ84" s="19"/>
      <c r="PSK84" s="19"/>
      <c r="PSL84" s="19"/>
      <c r="PSM84" s="19"/>
      <c r="PSN84" s="19"/>
      <c r="PSO84" s="19"/>
      <c r="PSP84" s="19"/>
      <c r="PSQ84" s="19"/>
      <c r="PSR84" s="19"/>
      <c r="PSS84" s="19"/>
      <c r="PST84" s="19"/>
      <c r="PSU84" s="19"/>
      <c r="PSV84" s="19"/>
      <c r="PSW84" s="19"/>
      <c r="PSX84" s="19"/>
      <c r="PSY84" s="19"/>
      <c r="PSZ84" s="19"/>
      <c r="PTA84" s="19"/>
      <c r="PTB84" s="19"/>
      <c r="PTC84" s="19"/>
      <c r="PTD84" s="19"/>
      <c r="PTE84" s="19"/>
      <c r="PTF84" s="19"/>
      <c r="PTG84" s="19"/>
      <c r="PTH84" s="19"/>
      <c r="PTI84" s="19"/>
      <c r="PTJ84" s="19"/>
      <c r="PTK84" s="19"/>
      <c r="PTL84" s="19"/>
      <c r="PTM84" s="19"/>
      <c r="PTN84" s="19"/>
      <c r="PTO84" s="19"/>
      <c r="PTP84" s="19"/>
      <c r="PTQ84" s="19"/>
      <c r="PTR84" s="19"/>
      <c r="PTS84" s="19"/>
      <c r="PTT84" s="19"/>
      <c r="PTU84" s="19"/>
      <c r="PTV84" s="19"/>
      <c r="PTW84" s="19"/>
      <c r="PTX84" s="19"/>
      <c r="PTY84" s="19"/>
      <c r="PTZ84" s="19"/>
      <c r="PUA84" s="19"/>
      <c r="PUB84" s="19"/>
      <c r="PUC84" s="19"/>
      <c r="PUD84" s="19"/>
      <c r="PUE84" s="19"/>
      <c r="PUF84" s="19"/>
      <c r="PUG84" s="19"/>
      <c r="PUH84" s="19"/>
      <c r="PUI84" s="19"/>
      <c r="PUJ84" s="19"/>
      <c r="PUK84" s="19"/>
      <c r="PUL84" s="19"/>
      <c r="PUM84" s="19"/>
      <c r="PUN84" s="19"/>
      <c r="PUO84" s="19"/>
      <c r="PUP84" s="19"/>
      <c r="PUQ84" s="19"/>
      <c r="PUR84" s="19"/>
      <c r="PUS84" s="19"/>
      <c r="PUT84" s="19"/>
      <c r="PUU84" s="19"/>
      <c r="PUV84" s="19"/>
      <c r="PUW84" s="19"/>
      <c r="PUX84" s="19"/>
      <c r="PUY84" s="19"/>
      <c r="PUZ84" s="19"/>
      <c r="PVA84" s="19"/>
      <c r="PVB84" s="19"/>
      <c r="PVC84" s="19"/>
      <c r="PVD84" s="19"/>
      <c r="PVE84" s="19"/>
      <c r="PVF84" s="19"/>
      <c r="PVG84" s="19"/>
      <c r="PVH84" s="19"/>
      <c r="PVI84" s="19"/>
      <c r="PVJ84" s="19"/>
      <c r="PVK84" s="19"/>
      <c r="PVL84" s="19"/>
      <c r="PVM84" s="19"/>
      <c r="PVN84" s="19"/>
      <c r="PVO84" s="19"/>
      <c r="PVP84" s="19"/>
      <c r="PVQ84" s="19"/>
      <c r="PVR84" s="19"/>
      <c r="PVS84" s="19"/>
      <c r="PVT84" s="19"/>
      <c r="PVU84" s="19"/>
      <c r="PVV84" s="19"/>
      <c r="PVW84" s="19"/>
      <c r="PVX84" s="19"/>
      <c r="PVY84" s="19"/>
      <c r="PVZ84" s="19"/>
      <c r="PWA84" s="19"/>
      <c r="PWB84" s="19"/>
      <c r="PWC84" s="19"/>
      <c r="PWD84" s="19"/>
      <c r="PWE84" s="19"/>
      <c r="PWF84" s="19"/>
      <c r="PWG84" s="19"/>
      <c r="PWH84" s="19"/>
      <c r="PWI84" s="19"/>
      <c r="PWJ84" s="19"/>
      <c r="PWK84" s="19"/>
      <c r="PWL84" s="19"/>
      <c r="PWM84" s="19"/>
      <c r="PWN84" s="19"/>
      <c r="PWO84" s="19"/>
      <c r="PWP84" s="19"/>
      <c r="PWQ84" s="19"/>
      <c r="PWR84" s="19"/>
      <c r="PWS84" s="19"/>
      <c r="PWT84" s="19"/>
      <c r="PWU84" s="19"/>
      <c r="PWV84" s="19"/>
      <c r="PWW84" s="19"/>
      <c r="PWX84" s="19"/>
      <c r="PWY84" s="19"/>
      <c r="PWZ84" s="19"/>
      <c r="PXA84" s="19"/>
      <c r="PXB84" s="19"/>
      <c r="PXC84" s="19"/>
      <c r="PXD84" s="19"/>
      <c r="PXE84" s="19"/>
      <c r="PXF84" s="19"/>
      <c r="PXG84" s="19"/>
      <c r="PXH84" s="19"/>
      <c r="PXI84" s="19"/>
      <c r="PXJ84" s="19"/>
      <c r="PXK84" s="19"/>
      <c r="PXL84" s="19"/>
      <c r="PXM84" s="19"/>
      <c r="PXN84" s="19"/>
      <c r="PXO84" s="19"/>
      <c r="PXP84" s="19"/>
      <c r="PXQ84" s="19"/>
      <c r="PXR84" s="19"/>
      <c r="PXS84" s="19"/>
      <c r="PXT84" s="19"/>
      <c r="PXU84" s="19"/>
      <c r="PXV84" s="19"/>
      <c r="PXW84" s="19"/>
      <c r="PXX84" s="19"/>
      <c r="PXY84" s="19"/>
      <c r="PXZ84" s="19"/>
      <c r="PYA84" s="19"/>
      <c r="PYB84" s="19"/>
      <c r="PYC84" s="19"/>
      <c r="PYD84" s="19"/>
      <c r="PYE84" s="19"/>
      <c r="PYF84" s="19"/>
      <c r="PYG84" s="19"/>
      <c r="PYH84" s="19"/>
      <c r="PYI84" s="19"/>
      <c r="PYJ84" s="19"/>
      <c r="PYK84" s="19"/>
      <c r="PYL84" s="19"/>
      <c r="PYM84" s="19"/>
      <c r="PYN84" s="19"/>
      <c r="PYO84" s="19"/>
      <c r="PYP84" s="19"/>
      <c r="PYQ84" s="19"/>
      <c r="PYR84" s="19"/>
      <c r="PYS84" s="19"/>
      <c r="PYT84" s="19"/>
      <c r="PYU84" s="19"/>
      <c r="PYV84" s="19"/>
      <c r="PYW84" s="19"/>
      <c r="PYX84" s="19"/>
      <c r="PYY84" s="19"/>
      <c r="PYZ84" s="19"/>
      <c r="PZA84" s="19"/>
      <c r="PZB84" s="19"/>
      <c r="PZC84" s="19"/>
      <c r="PZD84" s="19"/>
      <c r="PZE84" s="19"/>
      <c r="PZF84" s="19"/>
      <c r="PZG84" s="19"/>
      <c r="PZH84" s="19"/>
      <c r="PZI84" s="19"/>
      <c r="PZJ84" s="19"/>
      <c r="PZK84" s="19"/>
      <c r="PZL84" s="19"/>
      <c r="PZM84" s="19"/>
      <c r="PZN84" s="19"/>
      <c r="PZO84" s="19"/>
      <c r="PZP84" s="19"/>
      <c r="PZQ84" s="19"/>
      <c r="PZR84" s="19"/>
      <c r="PZS84" s="19"/>
      <c r="PZT84" s="19"/>
      <c r="PZU84" s="19"/>
      <c r="PZV84" s="19"/>
      <c r="PZW84" s="19"/>
      <c r="PZX84" s="19"/>
      <c r="PZY84" s="19"/>
      <c r="PZZ84" s="19"/>
      <c r="QAA84" s="19"/>
      <c r="QAB84" s="19"/>
      <c r="QAC84" s="19"/>
      <c r="QAD84" s="19"/>
      <c r="QAE84" s="19"/>
      <c r="QAF84" s="19"/>
      <c r="QAG84" s="19"/>
      <c r="QAH84" s="19"/>
      <c r="QAI84" s="19"/>
      <c r="QAJ84" s="19"/>
      <c r="QAK84" s="19"/>
      <c r="QAL84" s="19"/>
      <c r="QAM84" s="19"/>
      <c r="QAN84" s="19"/>
      <c r="QAO84" s="19"/>
      <c r="QAP84" s="19"/>
      <c r="QAQ84" s="19"/>
      <c r="QAR84" s="19"/>
      <c r="QAS84" s="19"/>
      <c r="QAT84" s="19"/>
      <c r="QAU84" s="19"/>
      <c r="QAV84" s="19"/>
      <c r="QAW84" s="19"/>
      <c r="QAX84" s="19"/>
      <c r="QAY84" s="19"/>
      <c r="QAZ84" s="19"/>
      <c r="QBA84" s="19"/>
      <c r="QBB84" s="19"/>
      <c r="QBC84" s="19"/>
      <c r="QBD84" s="19"/>
      <c r="QBE84" s="19"/>
      <c r="QBF84" s="19"/>
      <c r="QBG84" s="19"/>
      <c r="QBH84" s="19"/>
      <c r="QBI84" s="19"/>
      <c r="QBJ84" s="19"/>
      <c r="QBK84" s="19"/>
      <c r="QBL84" s="19"/>
      <c r="QBM84" s="19"/>
      <c r="QBN84" s="19"/>
      <c r="QBO84" s="19"/>
      <c r="QBP84" s="19"/>
      <c r="QBQ84" s="19"/>
      <c r="QBR84" s="19"/>
      <c r="QBS84" s="19"/>
      <c r="QBT84" s="19"/>
      <c r="QBU84" s="19"/>
      <c r="QBV84" s="19"/>
      <c r="QBW84" s="19"/>
      <c r="QBX84" s="19"/>
      <c r="QBY84" s="19"/>
      <c r="QBZ84" s="19"/>
      <c r="QCA84" s="19"/>
      <c r="QCB84" s="19"/>
      <c r="QCC84" s="19"/>
      <c r="QCD84" s="19"/>
      <c r="QCE84" s="19"/>
      <c r="QCF84" s="19"/>
      <c r="QCG84" s="19"/>
      <c r="QCH84" s="19"/>
      <c r="QCI84" s="19"/>
      <c r="QCJ84" s="19"/>
      <c r="QCK84" s="19"/>
      <c r="QCL84" s="19"/>
      <c r="QCM84" s="19"/>
      <c r="QCN84" s="19"/>
      <c r="QCO84" s="19"/>
      <c r="QCP84" s="19"/>
      <c r="QCQ84" s="19"/>
      <c r="QCR84" s="19"/>
      <c r="QCS84" s="19"/>
      <c r="QCT84" s="19"/>
      <c r="QCU84" s="19"/>
      <c r="QCV84" s="19"/>
      <c r="QCW84" s="19"/>
      <c r="QCX84" s="19"/>
      <c r="QCY84" s="19"/>
      <c r="QCZ84" s="19"/>
      <c r="QDA84" s="19"/>
      <c r="QDB84" s="19"/>
      <c r="QDC84" s="19"/>
      <c r="QDD84" s="19"/>
      <c r="QDE84" s="19"/>
      <c r="QDF84" s="19"/>
      <c r="QDG84" s="19"/>
      <c r="QDH84" s="19"/>
      <c r="QDI84" s="19"/>
      <c r="QDJ84" s="19"/>
      <c r="QDK84" s="19"/>
      <c r="QDL84" s="19"/>
      <c r="QDM84" s="19"/>
      <c r="QDN84" s="19"/>
      <c r="QDO84" s="19"/>
      <c r="QDP84" s="19"/>
      <c r="QDQ84" s="19"/>
      <c r="QDR84" s="19"/>
      <c r="QDS84" s="19"/>
      <c r="QDT84" s="19"/>
      <c r="QDU84" s="19"/>
      <c r="QDV84" s="19"/>
      <c r="QDW84" s="19"/>
      <c r="QDX84" s="19"/>
      <c r="QDY84" s="19"/>
      <c r="QDZ84" s="19"/>
      <c r="QEA84" s="19"/>
      <c r="QEB84" s="19"/>
      <c r="QEC84" s="19"/>
      <c r="QED84" s="19"/>
      <c r="QEE84" s="19"/>
      <c r="QEF84" s="19"/>
      <c r="QEG84" s="19"/>
      <c r="QEH84" s="19"/>
      <c r="QEI84" s="19"/>
      <c r="QEJ84" s="19"/>
      <c r="QEK84" s="19"/>
      <c r="QEL84" s="19"/>
      <c r="QEM84" s="19"/>
      <c r="QEN84" s="19"/>
      <c r="QEO84" s="19"/>
      <c r="QEP84" s="19"/>
      <c r="QEQ84" s="19"/>
      <c r="QER84" s="19"/>
      <c r="QES84" s="19"/>
      <c r="QET84" s="19"/>
      <c r="QEU84" s="19"/>
      <c r="QEV84" s="19"/>
      <c r="QEW84" s="19"/>
      <c r="QEX84" s="19"/>
      <c r="QEY84" s="19"/>
      <c r="QEZ84" s="19"/>
      <c r="QFA84" s="19"/>
      <c r="QFB84" s="19"/>
      <c r="QFC84" s="19"/>
      <c r="QFD84" s="19"/>
      <c r="QFE84" s="19"/>
      <c r="QFF84" s="19"/>
      <c r="QFG84" s="19"/>
      <c r="QFH84" s="19"/>
      <c r="QFI84" s="19"/>
      <c r="QFJ84" s="19"/>
      <c r="QFK84" s="19"/>
      <c r="QFL84" s="19"/>
      <c r="QFM84" s="19"/>
      <c r="QFN84" s="19"/>
      <c r="QFO84" s="19"/>
      <c r="QFP84" s="19"/>
      <c r="QFQ84" s="19"/>
      <c r="QFR84" s="19"/>
      <c r="QFS84" s="19"/>
      <c r="QFT84" s="19"/>
      <c r="QFU84" s="19"/>
      <c r="QFV84" s="19"/>
      <c r="QFW84" s="19"/>
      <c r="QFX84" s="19"/>
      <c r="QFY84" s="19"/>
      <c r="QFZ84" s="19"/>
      <c r="QGA84" s="19"/>
      <c r="QGB84" s="19"/>
      <c r="QGC84" s="19"/>
      <c r="QGD84" s="19"/>
      <c r="QGE84" s="19"/>
      <c r="QGF84" s="19"/>
      <c r="QGG84" s="19"/>
      <c r="QGH84" s="19"/>
      <c r="QGI84" s="19"/>
      <c r="QGJ84" s="19"/>
      <c r="QGK84" s="19"/>
      <c r="QGL84" s="19"/>
      <c r="QGM84" s="19"/>
      <c r="QGN84" s="19"/>
      <c r="QGO84" s="19"/>
      <c r="QGP84" s="19"/>
      <c r="QGQ84" s="19"/>
      <c r="QGR84" s="19"/>
      <c r="QGS84" s="19"/>
      <c r="QGT84" s="19"/>
      <c r="QGU84" s="19"/>
      <c r="QGV84" s="19"/>
      <c r="QGW84" s="19"/>
      <c r="QGX84" s="19"/>
      <c r="QGY84" s="19"/>
      <c r="QGZ84" s="19"/>
      <c r="QHA84" s="19"/>
      <c r="QHB84" s="19"/>
      <c r="QHC84" s="19"/>
      <c r="QHD84" s="19"/>
      <c r="QHE84" s="19"/>
      <c r="QHF84" s="19"/>
      <c r="QHG84" s="19"/>
      <c r="QHH84" s="19"/>
      <c r="QHI84" s="19"/>
      <c r="QHJ84" s="19"/>
      <c r="QHK84" s="19"/>
      <c r="QHL84" s="19"/>
      <c r="QHM84" s="19"/>
      <c r="QHN84" s="19"/>
      <c r="QHO84" s="19"/>
      <c r="QHP84" s="19"/>
      <c r="QHQ84" s="19"/>
      <c r="QHR84" s="19"/>
      <c r="QHS84" s="19"/>
      <c r="QHT84" s="19"/>
      <c r="QHU84" s="19"/>
      <c r="QHV84" s="19"/>
      <c r="QHW84" s="19"/>
      <c r="QHX84" s="19"/>
      <c r="QHY84" s="19"/>
      <c r="QHZ84" s="19"/>
      <c r="QIA84" s="19"/>
      <c r="QIB84" s="19"/>
      <c r="QIC84" s="19"/>
      <c r="QID84" s="19"/>
      <c r="QIE84" s="19"/>
      <c r="QIF84" s="19"/>
      <c r="QIG84" s="19"/>
      <c r="QIH84" s="19"/>
      <c r="QII84" s="19"/>
      <c r="QIJ84" s="19"/>
      <c r="QIK84" s="19"/>
      <c r="QIL84" s="19"/>
      <c r="QIM84" s="19"/>
      <c r="QIN84" s="19"/>
      <c r="QIO84" s="19"/>
      <c r="QIP84" s="19"/>
      <c r="QIQ84" s="19"/>
      <c r="QIR84" s="19"/>
      <c r="QIS84" s="19"/>
      <c r="QIT84" s="19"/>
      <c r="QIU84" s="19"/>
      <c r="QIV84" s="19"/>
      <c r="QIW84" s="19"/>
      <c r="QIX84" s="19"/>
      <c r="QIY84" s="19"/>
      <c r="QIZ84" s="19"/>
      <c r="QJA84" s="19"/>
      <c r="QJB84" s="19"/>
      <c r="QJC84" s="19"/>
      <c r="QJD84" s="19"/>
      <c r="QJE84" s="19"/>
      <c r="QJF84" s="19"/>
      <c r="QJG84" s="19"/>
      <c r="QJH84" s="19"/>
      <c r="QJI84" s="19"/>
      <c r="QJJ84" s="19"/>
      <c r="QJK84" s="19"/>
      <c r="QJL84" s="19"/>
      <c r="QJM84" s="19"/>
      <c r="QJN84" s="19"/>
      <c r="QJO84" s="19"/>
      <c r="QJP84" s="19"/>
      <c r="QJQ84" s="19"/>
      <c r="QJR84" s="19"/>
      <c r="QJS84" s="19"/>
      <c r="QJT84" s="19"/>
      <c r="QJU84" s="19"/>
      <c r="QJV84" s="19"/>
      <c r="QJW84" s="19"/>
      <c r="QJX84" s="19"/>
      <c r="QJY84" s="19"/>
      <c r="QJZ84" s="19"/>
      <c r="QKA84" s="19"/>
      <c r="QKB84" s="19"/>
      <c r="QKC84" s="19"/>
      <c r="QKD84" s="19"/>
      <c r="QKE84" s="19"/>
      <c r="QKF84" s="19"/>
      <c r="QKG84" s="19"/>
      <c r="QKH84" s="19"/>
      <c r="QKI84" s="19"/>
      <c r="QKJ84" s="19"/>
      <c r="QKK84" s="19"/>
      <c r="QKL84" s="19"/>
      <c r="QKM84" s="19"/>
      <c r="QKN84" s="19"/>
      <c r="QKO84" s="19"/>
      <c r="QKP84" s="19"/>
      <c r="QKQ84" s="19"/>
      <c r="QKR84" s="19"/>
      <c r="QKS84" s="19"/>
      <c r="QKT84" s="19"/>
      <c r="QKU84" s="19"/>
      <c r="QKV84" s="19"/>
      <c r="QKW84" s="19"/>
      <c r="QKX84" s="19"/>
      <c r="QKY84" s="19"/>
      <c r="QKZ84" s="19"/>
      <c r="QLA84" s="19"/>
      <c r="QLB84" s="19"/>
      <c r="QLC84" s="19"/>
      <c r="QLD84" s="19"/>
      <c r="QLE84" s="19"/>
      <c r="QLF84" s="19"/>
      <c r="QLG84" s="19"/>
      <c r="QLH84" s="19"/>
      <c r="QLI84" s="19"/>
      <c r="QLJ84" s="19"/>
      <c r="QLK84" s="19"/>
      <c r="QLL84" s="19"/>
      <c r="QLM84" s="19"/>
      <c r="QLN84" s="19"/>
      <c r="QLO84" s="19"/>
      <c r="QLP84" s="19"/>
      <c r="QLQ84" s="19"/>
      <c r="QLR84" s="19"/>
      <c r="QLS84" s="19"/>
      <c r="QLT84" s="19"/>
      <c r="QLU84" s="19"/>
      <c r="QLV84" s="19"/>
      <c r="QLW84" s="19"/>
      <c r="QLX84" s="19"/>
      <c r="QLY84" s="19"/>
      <c r="QLZ84" s="19"/>
      <c r="QMA84" s="19"/>
      <c r="QMB84" s="19"/>
      <c r="QMC84" s="19"/>
      <c r="QMD84" s="19"/>
      <c r="QME84" s="19"/>
      <c r="QMF84" s="19"/>
      <c r="QMG84" s="19"/>
      <c r="QMH84" s="19"/>
      <c r="QMI84" s="19"/>
      <c r="QMJ84" s="19"/>
      <c r="QMK84" s="19"/>
      <c r="QML84" s="19"/>
      <c r="QMM84" s="19"/>
      <c r="QMN84" s="19"/>
      <c r="QMO84" s="19"/>
      <c r="QMP84" s="19"/>
      <c r="QMQ84" s="19"/>
      <c r="QMR84" s="19"/>
      <c r="QMS84" s="19"/>
      <c r="QMT84" s="19"/>
      <c r="QMU84" s="19"/>
      <c r="QMV84" s="19"/>
      <c r="QMW84" s="19"/>
      <c r="QMX84" s="19"/>
      <c r="QMY84" s="19"/>
      <c r="QMZ84" s="19"/>
      <c r="QNA84" s="19"/>
      <c r="QNB84" s="19"/>
      <c r="QNC84" s="19"/>
      <c r="QND84" s="19"/>
      <c r="QNE84" s="19"/>
      <c r="QNF84" s="19"/>
      <c r="QNG84" s="19"/>
      <c r="QNH84" s="19"/>
      <c r="QNI84" s="19"/>
      <c r="QNJ84" s="19"/>
      <c r="QNK84" s="19"/>
      <c r="QNL84" s="19"/>
      <c r="QNM84" s="19"/>
      <c r="QNN84" s="19"/>
      <c r="QNO84" s="19"/>
      <c r="QNP84" s="19"/>
      <c r="QNQ84" s="19"/>
      <c r="QNR84" s="19"/>
      <c r="QNS84" s="19"/>
      <c r="QNT84" s="19"/>
      <c r="QNU84" s="19"/>
      <c r="QNV84" s="19"/>
      <c r="QNW84" s="19"/>
      <c r="QNX84" s="19"/>
      <c r="QNY84" s="19"/>
      <c r="QNZ84" s="19"/>
      <c r="QOA84" s="19"/>
      <c r="QOB84" s="19"/>
      <c r="QOC84" s="19"/>
      <c r="QOD84" s="19"/>
      <c r="QOE84" s="19"/>
      <c r="QOF84" s="19"/>
      <c r="QOG84" s="19"/>
      <c r="QOH84" s="19"/>
      <c r="QOI84" s="19"/>
      <c r="QOJ84" s="19"/>
      <c r="QOK84" s="19"/>
      <c r="QOL84" s="19"/>
      <c r="QOM84" s="19"/>
      <c r="QON84" s="19"/>
      <c r="QOO84" s="19"/>
      <c r="QOP84" s="19"/>
      <c r="QOQ84" s="19"/>
      <c r="QOR84" s="19"/>
      <c r="QOS84" s="19"/>
      <c r="QOT84" s="19"/>
      <c r="QOU84" s="19"/>
      <c r="QOV84" s="19"/>
      <c r="QOW84" s="19"/>
      <c r="QOX84" s="19"/>
      <c r="QOY84" s="19"/>
      <c r="QOZ84" s="19"/>
      <c r="QPA84" s="19"/>
      <c r="QPB84" s="19"/>
      <c r="QPC84" s="19"/>
      <c r="QPD84" s="19"/>
      <c r="QPE84" s="19"/>
      <c r="QPF84" s="19"/>
      <c r="QPG84" s="19"/>
      <c r="QPH84" s="19"/>
      <c r="QPI84" s="19"/>
      <c r="QPJ84" s="19"/>
      <c r="QPK84" s="19"/>
      <c r="QPL84" s="19"/>
      <c r="QPM84" s="19"/>
      <c r="QPN84" s="19"/>
      <c r="QPO84" s="19"/>
      <c r="QPP84" s="19"/>
      <c r="QPQ84" s="19"/>
      <c r="QPR84" s="19"/>
      <c r="QPS84" s="19"/>
      <c r="QPT84" s="19"/>
      <c r="QPU84" s="19"/>
      <c r="QPV84" s="19"/>
      <c r="QPW84" s="19"/>
      <c r="QPX84" s="19"/>
      <c r="QPY84" s="19"/>
      <c r="QPZ84" s="19"/>
      <c r="QQA84" s="19"/>
      <c r="QQB84" s="19"/>
      <c r="QQC84" s="19"/>
      <c r="QQD84" s="19"/>
      <c r="QQE84" s="19"/>
      <c r="QQF84" s="19"/>
      <c r="QQG84" s="19"/>
      <c r="QQH84" s="19"/>
      <c r="QQI84" s="19"/>
      <c r="QQJ84" s="19"/>
      <c r="QQK84" s="19"/>
      <c r="QQL84" s="19"/>
      <c r="QQM84" s="19"/>
      <c r="QQN84" s="19"/>
      <c r="QQO84" s="19"/>
      <c r="QQP84" s="19"/>
      <c r="QQQ84" s="19"/>
      <c r="QQR84" s="19"/>
      <c r="QQS84" s="19"/>
      <c r="QQT84" s="19"/>
      <c r="QQU84" s="19"/>
      <c r="QQV84" s="19"/>
      <c r="QQW84" s="19"/>
      <c r="QQX84" s="19"/>
      <c r="QQY84" s="19"/>
      <c r="QQZ84" s="19"/>
      <c r="QRA84" s="19"/>
      <c r="QRB84" s="19"/>
      <c r="QRC84" s="19"/>
      <c r="QRD84" s="19"/>
      <c r="QRE84" s="19"/>
      <c r="QRF84" s="19"/>
      <c r="QRG84" s="19"/>
      <c r="QRH84" s="19"/>
      <c r="QRI84" s="19"/>
      <c r="QRJ84" s="19"/>
      <c r="QRK84" s="19"/>
      <c r="QRL84" s="19"/>
      <c r="QRM84" s="19"/>
      <c r="QRN84" s="19"/>
      <c r="QRO84" s="19"/>
      <c r="QRP84" s="19"/>
      <c r="QRQ84" s="19"/>
      <c r="QRR84" s="19"/>
      <c r="QRS84" s="19"/>
      <c r="QRT84" s="19"/>
      <c r="QRU84" s="19"/>
      <c r="QRV84" s="19"/>
      <c r="QRW84" s="19"/>
      <c r="QRX84" s="19"/>
      <c r="QRY84" s="19"/>
      <c r="QRZ84" s="19"/>
      <c r="QSA84" s="19"/>
      <c r="QSB84" s="19"/>
      <c r="QSC84" s="19"/>
      <c r="QSD84" s="19"/>
      <c r="QSE84" s="19"/>
      <c r="QSF84" s="19"/>
      <c r="QSG84" s="19"/>
      <c r="QSH84" s="19"/>
      <c r="QSI84" s="19"/>
      <c r="QSJ84" s="19"/>
      <c r="QSK84" s="19"/>
      <c r="QSL84" s="19"/>
      <c r="QSM84" s="19"/>
      <c r="QSN84" s="19"/>
      <c r="QSO84" s="19"/>
      <c r="QSP84" s="19"/>
      <c r="QSQ84" s="19"/>
      <c r="QSR84" s="19"/>
      <c r="QSS84" s="19"/>
      <c r="QST84" s="19"/>
      <c r="QSU84" s="19"/>
      <c r="QSV84" s="19"/>
      <c r="QSW84" s="19"/>
      <c r="QSX84" s="19"/>
      <c r="QSY84" s="19"/>
      <c r="QSZ84" s="19"/>
      <c r="QTA84" s="19"/>
      <c r="QTB84" s="19"/>
      <c r="QTC84" s="19"/>
      <c r="QTD84" s="19"/>
      <c r="QTE84" s="19"/>
      <c r="QTF84" s="19"/>
      <c r="QTG84" s="19"/>
      <c r="QTH84" s="19"/>
      <c r="QTI84" s="19"/>
      <c r="QTJ84" s="19"/>
      <c r="QTK84" s="19"/>
      <c r="QTL84" s="19"/>
      <c r="QTM84" s="19"/>
      <c r="QTN84" s="19"/>
      <c r="QTO84" s="19"/>
      <c r="QTP84" s="19"/>
      <c r="QTQ84" s="19"/>
      <c r="QTR84" s="19"/>
      <c r="QTS84" s="19"/>
      <c r="QTT84" s="19"/>
      <c r="QTU84" s="19"/>
      <c r="QTV84" s="19"/>
      <c r="QTW84" s="19"/>
      <c r="QTX84" s="19"/>
      <c r="QTY84" s="19"/>
      <c r="QTZ84" s="19"/>
      <c r="QUA84" s="19"/>
      <c r="QUB84" s="19"/>
      <c r="QUC84" s="19"/>
      <c r="QUD84" s="19"/>
      <c r="QUE84" s="19"/>
      <c r="QUF84" s="19"/>
      <c r="QUG84" s="19"/>
      <c r="QUH84" s="19"/>
      <c r="QUI84" s="19"/>
      <c r="QUJ84" s="19"/>
      <c r="QUK84" s="19"/>
      <c r="QUL84" s="19"/>
      <c r="QUM84" s="19"/>
      <c r="QUN84" s="19"/>
      <c r="QUO84" s="19"/>
      <c r="QUP84" s="19"/>
      <c r="QUQ84" s="19"/>
      <c r="QUR84" s="19"/>
      <c r="QUS84" s="19"/>
      <c r="QUT84" s="19"/>
      <c r="QUU84" s="19"/>
      <c r="QUV84" s="19"/>
      <c r="QUW84" s="19"/>
      <c r="QUX84" s="19"/>
      <c r="QUY84" s="19"/>
      <c r="QUZ84" s="19"/>
      <c r="QVA84" s="19"/>
      <c r="QVB84" s="19"/>
      <c r="QVC84" s="19"/>
      <c r="QVD84" s="19"/>
      <c r="QVE84" s="19"/>
      <c r="QVF84" s="19"/>
      <c r="QVG84" s="19"/>
      <c r="QVH84" s="19"/>
      <c r="QVI84" s="19"/>
      <c r="QVJ84" s="19"/>
      <c r="QVK84" s="19"/>
      <c r="QVL84" s="19"/>
      <c r="QVM84" s="19"/>
      <c r="QVN84" s="19"/>
      <c r="QVO84" s="19"/>
      <c r="QVP84" s="19"/>
      <c r="QVQ84" s="19"/>
      <c r="QVR84" s="19"/>
      <c r="QVS84" s="19"/>
      <c r="QVT84" s="19"/>
      <c r="QVU84" s="19"/>
      <c r="QVV84" s="19"/>
      <c r="QVW84" s="19"/>
      <c r="QVX84" s="19"/>
      <c r="QVY84" s="19"/>
      <c r="QVZ84" s="19"/>
      <c r="QWA84" s="19"/>
      <c r="QWB84" s="19"/>
      <c r="QWC84" s="19"/>
      <c r="QWD84" s="19"/>
      <c r="QWE84" s="19"/>
      <c r="QWF84" s="19"/>
      <c r="QWG84" s="19"/>
      <c r="QWH84" s="19"/>
      <c r="QWI84" s="19"/>
      <c r="QWJ84" s="19"/>
      <c r="QWK84" s="19"/>
      <c r="QWL84" s="19"/>
      <c r="QWM84" s="19"/>
      <c r="QWN84" s="19"/>
      <c r="QWO84" s="19"/>
      <c r="QWP84" s="19"/>
      <c r="QWQ84" s="19"/>
      <c r="QWR84" s="19"/>
      <c r="QWS84" s="19"/>
      <c r="QWT84" s="19"/>
      <c r="QWU84" s="19"/>
      <c r="QWV84" s="19"/>
      <c r="QWW84" s="19"/>
      <c r="QWX84" s="19"/>
      <c r="QWY84" s="19"/>
      <c r="QWZ84" s="19"/>
      <c r="QXA84" s="19"/>
      <c r="QXB84" s="19"/>
      <c r="QXC84" s="19"/>
      <c r="QXD84" s="19"/>
      <c r="QXE84" s="19"/>
      <c r="QXF84" s="19"/>
      <c r="QXG84" s="19"/>
      <c r="QXH84" s="19"/>
      <c r="QXI84" s="19"/>
      <c r="QXJ84" s="19"/>
      <c r="QXK84" s="19"/>
      <c r="QXL84" s="19"/>
      <c r="QXM84" s="19"/>
      <c r="QXN84" s="19"/>
      <c r="QXO84" s="19"/>
      <c r="QXP84" s="19"/>
      <c r="QXQ84" s="19"/>
      <c r="QXR84" s="19"/>
      <c r="QXS84" s="19"/>
      <c r="QXT84" s="19"/>
      <c r="QXU84" s="19"/>
      <c r="QXV84" s="19"/>
      <c r="QXW84" s="19"/>
      <c r="QXX84" s="19"/>
      <c r="QXY84" s="19"/>
      <c r="QXZ84" s="19"/>
      <c r="QYA84" s="19"/>
      <c r="QYB84" s="19"/>
      <c r="QYC84" s="19"/>
      <c r="QYD84" s="19"/>
      <c r="QYE84" s="19"/>
      <c r="QYF84" s="19"/>
      <c r="QYG84" s="19"/>
      <c r="QYH84" s="19"/>
      <c r="QYI84" s="19"/>
      <c r="QYJ84" s="19"/>
      <c r="QYK84" s="19"/>
      <c r="QYL84" s="19"/>
      <c r="QYM84" s="19"/>
      <c r="QYN84" s="19"/>
      <c r="QYO84" s="19"/>
      <c r="QYP84" s="19"/>
      <c r="QYQ84" s="19"/>
      <c r="QYR84" s="19"/>
      <c r="QYS84" s="19"/>
      <c r="QYT84" s="19"/>
      <c r="QYU84" s="19"/>
      <c r="QYV84" s="19"/>
      <c r="QYW84" s="19"/>
      <c r="QYX84" s="19"/>
      <c r="QYY84" s="19"/>
      <c r="QYZ84" s="19"/>
      <c r="QZA84" s="19"/>
      <c r="QZB84" s="19"/>
      <c r="QZC84" s="19"/>
      <c r="QZD84" s="19"/>
      <c r="QZE84" s="19"/>
      <c r="QZF84" s="19"/>
      <c r="QZG84" s="19"/>
      <c r="QZH84" s="19"/>
      <c r="QZI84" s="19"/>
      <c r="QZJ84" s="19"/>
      <c r="QZK84" s="19"/>
      <c r="QZL84" s="19"/>
      <c r="QZM84" s="19"/>
      <c r="QZN84" s="19"/>
      <c r="QZO84" s="19"/>
      <c r="QZP84" s="19"/>
      <c r="QZQ84" s="19"/>
      <c r="QZR84" s="19"/>
      <c r="QZS84" s="19"/>
      <c r="QZT84" s="19"/>
      <c r="QZU84" s="19"/>
      <c r="QZV84" s="19"/>
      <c r="QZW84" s="19"/>
      <c r="QZX84" s="19"/>
      <c r="QZY84" s="19"/>
      <c r="QZZ84" s="19"/>
      <c r="RAA84" s="19"/>
      <c r="RAB84" s="19"/>
      <c r="RAC84" s="19"/>
      <c r="RAD84" s="19"/>
      <c r="RAE84" s="19"/>
      <c r="RAF84" s="19"/>
      <c r="RAG84" s="19"/>
      <c r="RAH84" s="19"/>
      <c r="RAI84" s="19"/>
      <c r="RAJ84" s="19"/>
      <c r="RAK84" s="19"/>
      <c r="RAL84" s="19"/>
      <c r="RAM84" s="19"/>
      <c r="RAN84" s="19"/>
      <c r="RAO84" s="19"/>
      <c r="RAP84" s="19"/>
      <c r="RAQ84" s="19"/>
      <c r="RAR84" s="19"/>
      <c r="RAS84" s="19"/>
      <c r="RAT84" s="19"/>
      <c r="RAU84" s="19"/>
      <c r="RAV84" s="19"/>
      <c r="RAW84" s="19"/>
      <c r="RAX84" s="19"/>
      <c r="RAY84" s="19"/>
      <c r="RAZ84" s="19"/>
      <c r="RBA84" s="19"/>
      <c r="RBB84" s="19"/>
      <c r="RBC84" s="19"/>
      <c r="RBD84" s="19"/>
      <c r="RBE84" s="19"/>
      <c r="RBF84" s="19"/>
      <c r="RBG84" s="19"/>
      <c r="RBH84" s="19"/>
      <c r="RBI84" s="19"/>
      <c r="RBJ84" s="19"/>
      <c r="RBK84" s="19"/>
      <c r="RBL84" s="19"/>
      <c r="RBM84" s="19"/>
      <c r="RBN84" s="19"/>
      <c r="RBO84" s="19"/>
      <c r="RBP84" s="19"/>
      <c r="RBQ84" s="19"/>
      <c r="RBR84" s="19"/>
      <c r="RBS84" s="19"/>
      <c r="RBT84" s="19"/>
      <c r="RBU84" s="19"/>
      <c r="RBV84" s="19"/>
      <c r="RBW84" s="19"/>
      <c r="RBX84" s="19"/>
      <c r="RBY84" s="19"/>
      <c r="RBZ84" s="19"/>
      <c r="RCA84" s="19"/>
      <c r="RCB84" s="19"/>
      <c r="RCC84" s="19"/>
      <c r="RCD84" s="19"/>
      <c r="RCE84" s="19"/>
      <c r="RCF84" s="19"/>
      <c r="RCG84" s="19"/>
      <c r="RCH84" s="19"/>
      <c r="RCI84" s="19"/>
      <c r="RCJ84" s="19"/>
      <c r="RCK84" s="19"/>
      <c r="RCL84" s="19"/>
      <c r="RCM84" s="19"/>
      <c r="RCN84" s="19"/>
      <c r="RCO84" s="19"/>
      <c r="RCP84" s="19"/>
      <c r="RCQ84" s="19"/>
      <c r="RCR84" s="19"/>
      <c r="RCS84" s="19"/>
      <c r="RCT84" s="19"/>
      <c r="RCU84" s="19"/>
      <c r="RCV84" s="19"/>
      <c r="RCW84" s="19"/>
      <c r="RCX84" s="19"/>
      <c r="RCY84" s="19"/>
      <c r="RCZ84" s="19"/>
      <c r="RDA84" s="19"/>
      <c r="RDB84" s="19"/>
      <c r="RDC84" s="19"/>
      <c r="RDD84" s="19"/>
      <c r="RDE84" s="19"/>
      <c r="RDF84" s="19"/>
      <c r="RDG84" s="19"/>
      <c r="RDH84" s="19"/>
      <c r="RDI84" s="19"/>
      <c r="RDJ84" s="19"/>
      <c r="RDK84" s="19"/>
      <c r="RDL84" s="19"/>
      <c r="RDM84" s="19"/>
      <c r="RDN84" s="19"/>
      <c r="RDO84" s="19"/>
      <c r="RDP84" s="19"/>
      <c r="RDQ84" s="19"/>
      <c r="RDR84" s="19"/>
      <c r="RDS84" s="19"/>
      <c r="RDT84" s="19"/>
      <c r="RDU84" s="19"/>
      <c r="RDV84" s="19"/>
      <c r="RDW84" s="19"/>
      <c r="RDX84" s="19"/>
      <c r="RDY84" s="19"/>
      <c r="RDZ84" s="19"/>
      <c r="REA84" s="19"/>
      <c r="REB84" s="19"/>
      <c r="REC84" s="19"/>
      <c r="RED84" s="19"/>
      <c r="REE84" s="19"/>
      <c r="REF84" s="19"/>
      <c r="REG84" s="19"/>
      <c r="REH84" s="19"/>
      <c r="REI84" s="19"/>
      <c r="REJ84" s="19"/>
      <c r="REK84" s="19"/>
      <c r="REL84" s="19"/>
      <c r="REM84" s="19"/>
      <c r="REN84" s="19"/>
      <c r="REO84" s="19"/>
      <c r="REP84" s="19"/>
      <c r="REQ84" s="19"/>
      <c r="RER84" s="19"/>
      <c r="RES84" s="19"/>
      <c r="RET84" s="19"/>
      <c r="REU84" s="19"/>
      <c r="REV84" s="19"/>
      <c r="REW84" s="19"/>
      <c r="REX84" s="19"/>
      <c r="REY84" s="19"/>
      <c r="REZ84" s="19"/>
      <c r="RFA84" s="19"/>
      <c r="RFB84" s="19"/>
      <c r="RFC84" s="19"/>
      <c r="RFD84" s="19"/>
      <c r="RFE84" s="19"/>
      <c r="RFF84" s="19"/>
      <c r="RFG84" s="19"/>
      <c r="RFH84" s="19"/>
      <c r="RFI84" s="19"/>
      <c r="RFJ84" s="19"/>
      <c r="RFK84" s="19"/>
      <c r="RFL84" s="19"/>
      <c r="RFM84" s="19"/>
      <c r="RFN84" s="19"/>
      <c r="RFO84" s="19"/>
      <c r="RFP84" s="19"/>
      <c r="RFQ84" s="19"/>
      <c r="RFR84" s="19"/>
      <c r="RFS84" s="19"/>
      <c r="RFT84" s="19"/>
      <c r="RFU84" s="19"/>
      <c r="RFV84" s="19"/>
      <c r="RFW84" s="19"/>
      <c r="RFX84" s="19"/>
      <c r="RFY84" s="19"/>
      <c r="RFZ84" s="19"/>
      <c r="RGA84" s="19"/>
      <c r="RGB84" s="19"/>
      <c r="RGC84" s="19"/>
      <c r="RGD84" s="19"/>
      <c r="RGE84" s="19"/>
      <c r="RGF84" s="19"/>
      <c r="RGG84" s="19"/>
      <c r="RGH84" s="19"/>
      <c r="RGI84" s="19"/>
      <c r="RGJ84" s="19"/>
      <c r="RGK84" s="19"/>
      <c r="RGL84" s="19"/>
      <c r="RGM84" s="19"/>
      <c r="RGN84" s="19"/>
      <c r="RGO84" s="19"/>
      <c r="RGP84" s="19"/>
      <c r="RGQ84" s="19"/>
      <c r="RGR84" s="19"/>
      <c r="RGS84" s="19"/>
      <c r="RGT84" s="19"/>
      <c r="RGU84" s="19"/>
      <c r="RGV84" s="19"/>
      <c r="RGW84" s="19"/>
      <c r="RGX84" s="19"/>
      <c r="RGY84" s="19"/>
      <c r="RGZ84" s="19"/>
      <c r="RHA84" s="19"/>
      <c r="RHB84" s="19"/>
      <c r="RHC84" s="19"/>
      <c r="RHD84" s="19"/>
      <c r="RHE84" s="19"/>
      <c r="RHF84" s="19"/>
      <c r="RHG84" s="19"/>
      <c r="RHH84" s="19"/>
      <c r="RHI84" s="19"/>
      <c r="RHJ84" s="19"/>
      <c r="RHK84" s="19"/>
      <c r="RHL84" s="19"/>
      <c r="RHM84" s="19"/>
      <c r="RHN84" s="19"/>
      <c r="RHO84" s="19"/>
      <c r="RHP84" s="19"/>
      <c r="RHQ84" s="19"/>
      <c r="RHR84" s="19"/>
      <c r="RHS84" s="19"/>
      <c r="RHT84" s="19"/>
      <c r="RHU84" s="19"/>
      <c r="RHV84" s="19"/>
      <c r="RHW84" s="19"/>
      <c r="RHX84" s="19"/>
      <c r="RHY84" s="19"/>
      <c r="RHZ84" s="19"/>
      <c r="RIA84" s="19"/>
      <c r="RIB84" s="19"/>
      <c r="RIC84" s="19"/>
      <c r="RID84" s="19"/>
      <c r="RIE84" s="19"/>
      <c r="RIF84" s="19"/>
      <c r="RIG84" s="19"/>
      <c r="RIH84" s="19"/>
      <c r="RII84" s="19"/>
      <c r="RIJ84" s="19"/>
      <c r="RIK84" s="19"/>
      <c r="RIL84" s="19"/>
      <c r="RIM84" s="19"/>
      <c r="RIN84" s="19"/>
      <c r="RIO84" s="19"/>
      <c r="RIP84" s="19"/>
      <c r="RIQ84" s="19"/>
      <c r="RIR84" s="19"/>
      <c r="RIS84" s="19"/>
      <c r="RIT84" s="19"/>
      <c r="RIU84" s="19"/>
      <c r="RIV84" s="19"/>
      <c r="RIW84" s="19"/>
      <c r="RIX84" s="19"/>
      <c r="RIY84" s="19"/>
      <c r="RIZ84" s="19"/>
      <c r="RJA84" s="19"/>
      <c r="RJB84" s="19"/>
      <c r="RJC84" s="19"/>
      <c r="RJD84" s="19"/>
      <c r="RJE84" s="19"/>
      <c r="RJF84" s="19"/>
      <c r="RJG84" s="19"/>
      <c r="RJH84" s="19"/>
      <c r="RJI84" s="19"/>
      <c r="RJJ84" s="19"/>
      <c r="RJK84" s="19"/>
      <c r="RJL84" s="19"/>
      <c r="RJM84" s="19"/>
      <c r="RJN84" s="19"/>
      <c r="RJO84" s="19"/>
      <c r="RJP84" s="19"/>
      <c r="RJQ84" s="19"/>
      <c r="RJR84" s="19"/>
      <c r="RJS84" s="19"/>
      <c r="RJT84" s="19"/>
      <c r="RJU84" s="19"/>
      <c r="RJV84" s="19"/>
      <c r="RJW84" s="19"/>
      <c r="RJX84" s="19"/>
      <c r="RJY84" s="19"/>
      <c r="RJZ84" s="19"/>
      <c r="RKA84" s="19"/>
      <c r="RKB84" s="19"/>
      <c r="RKC84" s="19"/>
      <c r="RKD84" s="19"/>
      <c r="RKE84" s="19"/>
      <c r="RKF84" s="19"/>
      <c r="RKG84" s="19"/>
      <c r="RKH84" s="19"/>
      <c r="RKI84" s="19"/>
      <c r="RKJ84" s="19"/>
      <c r="RKK84" s="19"/>
      <c r="RKL84" s="19"/>
      <c r="RKM84" s="19"/>
      <c r="RKN84" s="19"/>
      <c r="RKO84" s="19"/>
      <c r="RKP84" s="19"/>
      <c r="RKQ84" s="19"/>
      <c r="RKR84" s="19"/>
      <c r="RKS84" s="19"/>
      <c r="RKT84" s="19"/>
      <c r="RKU84" s="19"/>
      <c r="RKV84" s="19"/>
      <c r="RKW84" s="19"/>
      <c r="RKX84" s="19"/>
      <c r="RKY84" s="19"/>
      <c r="RKZ84" s="19"/>
      <c r="RLA84" s="19"/>
      <c r="RLB84" s="19"/>
      <c r="RLC84" s="19"/>
      <c r="RLD84" s="19"/>
      <c r="RLE84" s="19"/>
      <c r="RLF84" s="19"/>
      <c r="RLG84" s="19"/>
      <c r="RLH84" s="19"/>
      <c r="RLI84" s="19"/>
      <c r="RLJ84" s="19"/>
      <c r="RLK84" s="19"/>
      <c r="RLL84" s="19"/>
      <c r="RLM84" s="19"/>
      <c r="RLN84" s="19"/>
      <c r="RLO84" s="19"/>
      <c r="RLP84" s="19"/>
      <c r="RLQ84" s="19"/>
      <c r="RLR84" s="19"/>
      <c r="RLS84" s="19"/>
      <c r="RLT84" s="19"/>
      <c r="RLU84" s="19"/>
      <c r="RLV84" s="19"/>
      <c r="RLW84" s="19"/>
      <c r="RLX84" s="19"/>
      <c r="RLY84" s="19"/>
      <c r="RLZ84" s="19"/>
      <c r="RMA84" s="19"/>
      <c r="RMB84" s="19"/>
      <c r="RMC84" s="19"/>
      <c r="RMD84" s="19"/>
      <c r="RME84" s="19"/>
      <c r="RMF84" s="19"/>
      <c r="RMG84" s="19"/>
      <c r="RMH84" s="19"/>
      <c r="RMI84" s="19"/>
      <c r="RMJ84" s="19"/>
      <c r="RMK84" s="19"/>
      <c r="RML84" s="19"/>
      <c r="RMM84" s="19"/>
      <c r="RMN84" s="19"/>
      <c r="RMO84" s="19"/>
      <c r="RMP84" s="19"/>
      <c r="RMQ84" s="19"/>
      <c r="RMR84" s="19"/>
      <c r="RMS84" s="19"/>
      <c r="RMT84" s="19"/>
      <c r="RMU84" s="19"/>
      <c r="RMV84" s="19"/>
      <c r="RMW84" s="19"/>
      <c r="RMX84" s="19"/>
      <c r="RMY84" s="19"/>
      <c r="RMZ84" s="19"/>
      <c r="RNA84" s="19"/>
      <c r="RNB84" s="19"/>
      <c r="RNC84" s="19"/>
      <c r="RND84" s="19"/>
      <c r="RNE84" s="19"/>
      <c r="RNF84" s="19"/>
      <c r="RNG84" s="19"/>
      <c r="RNH84" s="19"/>
      <c r="RNI84" s="19"/>
      <c r="RNJ84" s="19"/>
      <c r="RNK84" s="19"/>
      <c r="RNL84" s="19"/>
      <c r="RNM84" s="19"/>
      <c r="RNN84" s="19"/>
      <c r="RNO84" s="19"/>
      <c r="RNP84" s="19"/>
      <c r="RNQ84" s="19"/>
      <c r="RNR84" s="19"/>
      <c r="RNS84" s="19"/>
      <c r="RNT84" s="19"/>
      <c r="RNU84" s="19"/>
      <c r="RNV84" s="19"/>
      <c r="RNW84" s="19"/>
      <c r="RNX84" s="19"/>
      <c r="RNY84" s="19"/>
      <c r="RNZ84" s="19"/>
      <c r="ROA84" s="19"/>
      <c r="ROB84" s="19"/>
      <c r="ROC84" s="19"/>
      <c r="ROD84" s="19"/>
      <c r="ROE84" s="19"/>
      <c r="ROF84" s="19"/>
      <c r="ROG84" s="19"/>
      <c r="ROH84" s="19"/>
      <c r="ROI84" s="19"/>
      <c r="ROJ84" s="19"/>
      <c r="ROK84" s="19"/>
      <c r="ROL84" s="19"/>
      <c r="ROM84" s="19"/>
      <c r="RON84" s="19"/>
      <c r="ROO84" s="19"/>
      <c r="ROP84" s="19"/>
      <c r="ROQ84" s="19"/>
      <c r="ROR84" s="19"/>
      <c r="ROS84" s="19"/>
      <c r="ROT84" s="19"/>
      <c r="ROU84" s="19"/>
      <c r="ROV84" s="19"/>
      <c r="ROW84" s="19"/>
      <c r="ROX84" s="19"/>
      <c r="ROY84" s="19"/>
      <c r="ROZ84" s="19"/>
      <c r="RPA84" s="19"/>
      <c r="RPB84" s="19"/>
      <c r="RPC84" s="19"/>
      <c r="RPD84" s="19"/>
      <c r="RPE84" s="19"/>
      <c r="RPF84" s="19"/>
      <c r="RPG84" s="19"/>
      <c r="RPH84" s="19"/>
      <c r="RPI84" s="19"/>
      <c r="RPJ84" s="19"/>
      <c r="RPK84" s="19"/>
      <c r="RPL84" s="19"/>
      <c r="RPM84" s="19"/>
      <c r="RPN84" s="19"/>
      <c r="RPO84" s="19"/>
      <c r="RPP84" s="19"/>
      <c r="RPQ84" s="19"/>
      <c r="RPR84" s="19"/>
      <c r="RPS84" s="19"/>
      <c r="RPT84" s="19"/>
      <c r="RPU84" s="19"/>
      <c r="RPV84" s="19"/>
      <c r="RPW84" s="19"/>
      <c r="RPX84" s="19"/>
      <c r="RPY84" s="19"/>
      <c r="RPZ84" s="19"/>
      <c r="RQA84" s="19"/>
      <c r="RQB84" s="19"/>
      <c r="RQC84" s="19"/>
      <c r="RQD84" s="19"/>
      <c r="RQE84" s="19"/>
      <c r="RQF84" s="19"/>
      <c r="RQG84" s="19"/>
      <c r="RQH84" s="19"/>
      <c r="RQI84" s="19"/>
      <c r="RQJ84" s="19"/>
      <c r="RQK84" s="19"/>
      <c r="RQL84" s="19"/>
      <c r="RQM84" s="19"/>
      <c r="RQN84" s="19"/>
      <c r="RQO84" s="19"/>
      <c r="RQP84" s="19"/>
      <c r="RQQ84" s="19"/>
      <c r="RQR84" s="19"/>
      <c r="RQS84" s="19"/>
      <c r="RQT84" s="19"/>
      <c r="RQU84" s="19"/>
      <c r="RQV84" s="19"/>
      <c r="RQW84" s="19"/>
      <c r="RQX84" s="19"/>
      <c r="RQY84" s="19"/>
      <c r="RQZ84" s="19"/>
      <c r="RRA84" s="19"/>
      <c r="RRB84" s="19"/>
      <c r="RRC84" s="19"/>
      <c r="RRD84" s="19"/>
      <c r="RRE84" s="19"/>
      <c r="RRF84" s="19"/>
      <c r="RRG84" s="19"/>
      <c r="RRH84" s="19"/>
      <c r="RRI84" s="19"/>
      <c r="RRJ84" s="19"/>
      <c r="RRK84" s="19"/>
      <c r="RRL84" s="19"/>
      <c r="RRM84" s="19"/>
      <c r="RRN84" s="19"/>
      <c r="RRO84" s="19"/>
      <c r="RRP84" s="19"/>
      <c r="RRQ84" s="19"/>
      <c r="RRR84" s="19"/>
      <c r="RRS84" s="19"/>
      <c r="RRT84" s="19"/>
      <c r="RRU84" s="19"/>
      <c r="RRV84" s="19"/>
      <c r="RRW84" s="19"/>
      <c r="RRX84" s="19"/>
      <c r="RRY84" s="19"/>
      <c r="RRZ84" s="19"/>
      <c r="RSA84" s="19"/>
      <c r="RSB84" s="19"/>
      <c r="RSC84" s="19"/>
      <c r="RSD84" s="19"/>
      <c r="RSE84" s="19"/>
      <c r="RSF84" s="19"/>
      <c r="RSG84" s="19"/>
      <c r="RSH84" s="19"/>
      <c r="RSI84" s="19"/>
      <c r="RSJ84" s="19"/>
      <c r="RSK84" s="19"/>
      <c r="RSL84" s="19"/>
      <c r="RSM84" s="19"/>
      <c r="RSN84" s="19"/>
      <c r="RSO84" s="19"/>
      <c r="RSP84" s="19"/>
      <c r="RSQ84" s="19"/>
      <c r="RSR84" s="19"/>
      <c r="RSS84" s="19"/>
      <c r="RST84" s="19"/>
      <c r="RSU84" s="19"/>
      <c r="RSV84" s="19"/>
      <c r="RSW84" s="19"/>
      <c r="RSX84" s="19"/>
      <c r="RSY84" s="19"/>
      <c r="RSZ84" s="19"/>
      <c r="RTA84" s="19"/>
      <c r="RTB84" s="19"/>
      <c r="RTC84" s="19"/>
      <c r="RTD84" s="19"/>
      <c r="RTE84" s="19"/>
      <c r="RTF84" s="19"/>
      <c r="RTG84" s="19"/>
      <c r="RTH84" s="19"/>
      <c r="RTI84" s="19"/>
      <c r="RTJ84" s="19"/>
      <c r="RTK84" s="19"/>
      <c r="RTL84" s="19"/>
      <c r="RTM84" s="19"/>
      <c r="RTN84" s="19"/>
      <c r="RTO84" s="19"/>
      <c r="RTP84" s="19"/>
      <c r="RTQ84" s="19"/>
      <c r="RTR84" s="19"/>
      <c r="RTS84" s="19"/>
      <c r="RTT84" s="19"/>
      <c r="RTU84" s="19"/>
      <c r="RTV84" s="19"/>
      <c r="RTW84" s="19"/>
      <c r="RTX84" s="19"/>
      <c r="RTY84" s="19"/>
      <c r="RTZ84" s="19"/>
      <c r="RUA84" s="19"/>
      <c r="RUB84" s="19"/>
      <c r="RUC84" s="19"/>
      <c r="RUD84" s="19"/>
      <c r="RUE84" s="19"/>
      <c r="RUF84" s="19"/>
      <c r="RUG84" s="19"/>
      <c r="RUH84" s="19"/>
      <c r="RUI84" s="19"/>
      <c r="RUJ84" s="19"/>
      <c r="RUK84" s="19"/>
      <c r="RUL84" s="19"/>
      <c r="RUM84" s="19"/>
      <c r="RUN84" s="19"/>
      <c r="RUO84" s="19"/>
      <c r="RUP84" s="19"/>
      <c r="RUQ84" s="19"/>
      <c r="RUR84" s="19"/>
      <c r="RUS84" s="19"/>
      <c r="RUT84" s="19"/>
      <c r="RUU84" s="19"/>
      <c r="RUV84" s="19"/>
      <c r="RUW84" s="19"/>
      <c r="RUX84" s="19"/>
      <c r="RUY84" s="19"/>
      <c r="RUZ84" s="19"/>
      <c r="RVA84" s="19"/>
      <c r="RVB84" s="19"/>
      <c r="RVC84" s="19"/>
      <c r="RVD84" s="19"/>
      <c r="RVE84" s="19"/>
      <c r="RVF84" s="19"/>
      <c r="RVG84" s="19"/>
      <c r="RVH84" s="19"/>
      <c r="RVI84" s="19"/>
      <c r="RVJ84" s="19"/>
      <c r="RVK84" s="19"/>
      <c r="RVL84" s="19"/>
      <c r="RVM84" s="19"/>
      <c r="RVN84" s="19"/>
      <c r="RVO84" s="19"/>
      <c r="RVP84" s="19"/>
      <c r="RVQ84" s="19"/>
      <c r="RVR84" s="19"/>
      <c r="RVS84" s="19"/>
      <c r="RVT84" s="19"/>
      <c r="RVU84" s="19"/>
      <c r="RVV84" s="19"/>
      <c r="RVW84" s="19"/>
      <c r="RVX84" s="19"/>
      <c r="RVY84" s="19"/>
      <c r="RVZ84" s="19"/>
      <c r="RWA84" s="19"/>
      <c r="RWB84" s="19"/>
      <c r="RWC84" s="19"/>
      <c r="RWD84" s="19"/>
      <c r="RWE84" s="19"/>
      <c r="RWF84" s="19"/>
      <c r="RWG84" s="19"/>
      <c r="RWH84" s="19"/>
      <c r="RWI84" s="19"/>
      <c r="RWJ84" s="19"/>
      <c r="RWK84" s="19"/>
      <c r="RWL84" s="19"/>
      <c r="RWM84" s="19"/>
      <c r="RWN84" s="19"/>
      <c r="RWO84" s="19"/>
      <c r="RWP84" s="19"/>
      <c r="RWQ84" s="19"/>
      <c r="RWR84" s="19"/>
      <c r="RWS84" s="19"/>
      <c r="RWT84" s="19"/>
      <c r="RWU84" s="19"/>
      <c r="RWV84" s="19"/>
      <c r="RWW84" s="19"/>
      <c r="RWX84" s="19"/>
      <c r="RWY84" s="19"/>
      <c r="RWZ84" s="19"/>
      <c r="RXA84" s="19"/>
      <c r="RXB84" s="19"/>
      <c r="RXC84" s="19"/>
      <c r="RXD84" s="19"/>
      <c r="RXE84" s="19"/>
      <c r="RXF84" s="19"/>
      <c r="RXG84" s="19"/>
      <c r="RXH84" s="19"/>
      <c r="RXI84" s="19"/>
      <c r="RXJ84" s="19"/>
      <c r="RXK84" s="19"/>
      <c r="RXL84" s="19"/>
      <c r="RXM84" s="19"/>
      <c r="RXN84" s="19"/>
      <c r="RXO84" s="19"/>
      <c r="RXP84" s="19"/>
      <c r="RXQ84" s="19"/>
      <c r="RXR84" s="19"/>
      <c r="RXS84" s="19"/>
      <c r="RXT84" s="19"/>
      <c r="RXU84" s="19"/>
      <c r="RXV84" s="19"/>
      <c r="RXW84" s="19"/>
      <c r="RXX84" s="19"/>
      <c r="RXY84" s="19"/>
      <c r="RXZ84" s="19"/>
      <c r="RYA84" s="19"/>
      <c r="RYB84" s="19"/>
      <c r="RYC84" s="19"/>
      <c r="RYD84" s="19"/>
      <c r="RYE84" s="19"/>
      <c r="RYF84" s="19"/>
      <c r="RYG84" s="19"/>
      <c r="RYH84" s="19"/>
      <c r="RYI84" s="19"/>
      <c r="RYJ84" s="19"/>
      <c r="RYK84" s="19"/>
      <c r="RYL84" s="19"/>
      <c r="RYM84" s="19"/>
      <c r="RYN84" s="19"/>
      <c r="RYO84" s="19"/>
      <c r="RYP84" s="19"/>
      <c r="RYQ84" s="19"/>
      <c r="RYR84" s="19"/>
      <c r="RYS84" s="19"/>
      <c r="RYT84" s="19"/>
      <c r="RYU84" s="19"/>
      <c r="RYV84" s="19"/>
      <c r="RYW84" s="19"/>
      <c r="RYX84" s="19"/>
      <c r="RYY84" s="19"/>
      <c r="RYZ84" s="19"/>
      <c r="RZA84" s="19"/>
      <c r="RZB84" s="19"/>
      <c r="RZC84" s="19"/>
      <c r="RZD84" s="19"/>
      <c r="RZE84" s="19"/>
      <c r="RZF84" s="19"/>
      <c r="RZG84" s="19"/>
      <c r="RZH84" s="19"/>
      <c r="RZI84" s="19"/>
      <c r="RZJ84" s="19"/>
      <c r="RZK84" s="19"/>
      <c r="RZL84" s="19"/>
      <c r="RZM84" s="19"/>
      <c r="RZN84" s="19"/>
      <c r="RZO84" s="19"/>
      <c r="RZP84" s="19"/>
      <c r="RZQ84" s="19"/>
      <c r="RZR84" s="19"/>
      <c r="RZS84" s="19"/>
      <c r="RZT84" s="19"/>
      <c r="RZU84" s="19"/>
      <c r="RZV84" s="19"/>
      <c r="RZW84" s="19"/>
      <c r="RZX84" s="19"/>
      <c r="RZY84" s="19"/>
      <c r="RZZ84" s="19"/>
      <c r="SAA84" s="19"/>
      <c r="SAB84" s="19"/>
      <c r="SAC84" s="19"/>
      <c r="SAD84" s="19"/>
      <c r="SAE84" s="19"/>
      <c r="SAF84" s="19"/>
      <c r="SAG84" s="19"/>
      <c r="SAH84" s="19"/>
      <c r="SAI84" s="19"/>
      <c r="SAJ84" s="19"/>
      <c r="SAK84" s="19"/>
      <c r="SAL84" s="19"/>
      <c r="SAM84" s="19"/>
      <c r="SAN84" s="19"/>
      <c r="SAO84" s="19"/>
      <c r="SAP84" s="19"/>
      <c r="SAQ84" s="19"/>
      <c r="SAR84" s="19"/>
      <c r="SAS84" s="19"/>
      <c r="SAT84" s="19"/>
      <c r="SAU84" s="19"/>
      <c r="SAV84" s="19"/>
      <c r="SAW84" s="19"/>
      <c r="SAX84" s="19"/>
      <c r="SAY84" s="19"/>
      <c r="SAZ84" s="19"/>
      <c r="SBA84" s="19"/>
      <c r="SBB84" s="19"/>
      <c r="SBC84" s="19"/>
      <c r="SBD84" s="19"/>
      <c r="SBE84" s="19"/>
      <c r="SBF84" s="19"/>
      <c r="SBG84" s="19"/>
      <c r="SBH84" s="19"/>
      <c r="SBI84" s="19"/>
      <c r="SBJ84" s="19"/>
      <c r="SBK84" s="19"/>
      <c r="SBL84" s="19"/>
      <c r="SBM84" s="19"/>
      <c r="SBN84" s="19"/>
      <c r="SBO84" s="19"/>
      <c r="SBP84" s="19"/>
      <c r="SBQ84" s="19"/>
      <c r="SBR84" s="19"/>
      <c r="SBS84" s="19"/>
      <c r="SBT84" s="19"/>
      <c r="SBU84" s="19"/>
      <c r="SBV84" s="19"/>
      <c r="SBW84" s="19"/>
      <c r="SBX84" s="19"/>
      <c r="SBY84" s="19"/>
      <c r="SBZ84" s="19"/>
      <c r="SCA84" s="19"/>
      <c r="SCB84" s="19"/>
      <c r="SCC84" s="19"/>
      <c r="SCD84" s="19"/>
      <c r="SCE84" s="19"/>
      <c r="SCF84" s="19"/>
      <c r="SCG84" s="19"/>
      <c r="SCH84" s="19"/>
      <c r="SCI84" s="19"/>
      <c r="SCJ84" s="19"/>
      <c r="SCK84" s="19"/>
      <c r="SCL84" s="19"/>
      <c r="SCM84" s="19"/>
      <c r="SCN84" s="19"/>
      <c r="SCO84" s="19"/>
      <c r="SCP84" s="19"/>
      <c r="SCQ84" s="19"/>
      <c r="SCR84" s="19"/>
      <c r="SCS84" s="19"/>
      <c r="SCT84" s="19"/>
      <c r="SCU84" s="19"/>
      <c r="SCV84" s="19"/>
      <c r="SCW84" s="19"/>
      <c r="SCX84" s="19"/>
      <c r="SCY84" s="19"/>
      <c r="SCZ84" s="19"/>
      <c r="SDA84" s="19"/>
      <c r="SDB84" s="19"/>
      <c r="SDC84" s="19"/>
      <c r="SDD84" s="19"/>
      <c r="SDE84" s="19"/>
      <c r="SDF84" s="19"/>
      <c r="SDG84" s="19"/>
      <c r="SDH84" s="19"/>
      <c r="SDI84" s="19"/>
      <c r="SDJ84" s="19"/>
      <c r="SDK84" s="19"/>
      <c r="SDL84" s="19"/>
      <c r="SDM84" s="19"/>
      <c r="SDN84" s="19"/>
      <c r="SDO84" s="19"/>
      <c r="SDP84" s="19"/>
      <c r="SDQ84" s="19"/>
      <c r="SDR84" s="19"/>
      <c r="SDS84" s="19"/>
      <c r="SDT84" s="19"/>
      <c r="SDU84" s="19"/>
      <c r="SDV84" s="19"/>
      <c r="SDW84" s="19"/>
      <c r="SDX84" s="19"/>
      <c r="SDY84" s="19"/>
      <c r="SDZ84" s="19"/>
      <c r="SEA84" s="19"/>
      <c r="SEB84" s="19"/>
      <c r="SEC84" s="19"/>
      <c r="SED84" s="19"/>
      <c r="SEE84" s="19"/>
      <c r="SEF84" s="19"/>
      <c r="SEG84" s="19"/>
      <c r="SEH84" s="19"/>
      <c r="SEI84" s="19"/>
      <c r="SEJ84" s="19"/>
      <c r="SEK84" s="19"/>
      <c r="SEL84" s="19"/>
      <c r="SEM84" s="19"/>
      <c r="SEN84" s="19"/>
      <c r="SEO84" s="19"/>
      <c r="SEP84" s="19"/>
      <c r="SEQ84" s="19"/>
      <c r="SER84" s="19"/>
      <c r="SES84" s="19"/>
      <c r="SET84" s="19"/>
      <c r="SEU84" s="19"/>
      <c r="SEV84" s="19"/>
      <c r="SEW84" s="19"/>
      <c r="SEX84" s="19"/>
      <c r="SEY84" s="19"/>
      <c r="SEZ84" s="19"/>
      <c r="SFA84" s="19"/>
      <c r="SFB84" s="19"/>
      <c r="SFC84" s="19"/>
      <c r="SFD84" s="19"/>
      <c r="SFE84" s="19"/>
      <c r="SFF84" s="19"/>
      <c r="SFG84" s="19"/>
      <c r="SFH84" s="19"/>
      <c r="SFI84" s="19"/>
      <c r="SFJ84" s="19"/>
      <c r="SFK84" s="19"/>
      <c r="SFL84" s="19"/>
      <c r="SFM84" s="19"/>
      <c r="SFN84" s="19"/>
      <c r="SFO84" s="19"/>
      <c r="SFP84" s="19"/>
      <c r="SFQ84" s="19"/>
      <c r="SFR84" s="19"/>
      <c r="SFS84" s="19"/>
      <c r="SFT84" s="19"/>
      <c r="SFU84" s="19"/>
      <c r="SFV84" s="19"/>
      <c r="SFW84" s="19"/>
      <c r="SFX84" s="19"/>
      <c r="SFY84" s="19"/>
      <c r="SFZ84" s="19"/>
      <c r="SGA84" s="19"/>
      <c r="SGB84" s="19"/>
      <c r="SGC84" s="19"/>
      <c r="SGD84" s="19"/>
      <c r="SGE84" s="19"/>
      <c r="SGF84" s="19"/>
      <c r="SGG84" s="19"/>
      <c r="SGH84" s="19"/>
      <c r="SGI84" s="19"/>
      <c r="SGJ84" s="19"/>
      <c r="SGK84" s="19"/>
      <c r="SGL84" s="19"/>
      <c r="SGM84" s="19"/>
      <c r="SGN84" s="19"/>
      <c r="SGO84" s="19"/>
      <c r="SGP84" s="19"/>
      <c r="SGQ84" s="19"/>
      <c r="SGR84" s="19"/>
      <c r="SGS84" s="19"/>
      <c r="SGT84" s="19"/>
      <c r="SGU84" s="19"/>
      <c r="SGV84" s="19"/>
      <c r="SGW84" s="19"/>
      <c r="SGX84" s="19"/>
      <c r="SGY84" s="19"/>
      <c r="SGZ84" s="19"/>
      <c r="SHA84" s="19"/>
      <c r="SHB84" s="19"/>
      <c r="SHC84" s="19"/>
      <c r="SHD84" s="19"/>
      <c r="SHE84" s="19"/>
      <c r="SHF84" s="19"/>
      <c r="SHG84" s="19"/>
      <c r="SHH84" s="19"/>
      <c r="SHI84" s="19"/>
      <c r="SHJ84" s="19"/>
      <c r="SHK84" s="19"/>
      <c r="SHL84" s="19"/>
      <c r="SHM84" s="19"/>
      <c r="SHN84" s="19"/>
      <c r="SHO84" s="19"/>
      <c r="SHP84" s="19"/>
      <c r="SHQ84" s="19"/>
      <c r="SHR84" s="19"/>
      <c r="SHS84" s="19"/>
      <c r="SHT84" s="19"/>
      <c r="SHU84" s="19"/>
      <c r="SHV84" s="19"/>
      <c r="SHW84" s="19"/>
      <c r="SHX84" s="19"/>
      <c r="SHY84" s="19"/>
      <c r="SHZ84" s="19"/>
      <c r="SIA84" s="19"/>
      <c r="SIB84" s="19"/>
      <c r="SIC84" s="19"/>
      <c r="SID84" s="19"/>
      <c r="SIE84" s="19"/>
      <c r="SIF84" s="19"/>
      <c r="SIG84" s="19"/>
      <c r="SIH84" s="19"/>
      <c r="SII84" s="19"/>
      <c r="SIJ84" s="19"/>
      <c r="SIK84" s="19"/>
      <c r="SIL84" s="19"/>
      <c r="SIM84" s="19"/>
      <c r="SIN84" s="19"/>
      <c r="SIO84" s="19"/>
      <c r="SIP84" s="19"/>
      <c r="SIQ84" s="19"/>
      <c r="SIR84" s="19"/>
      <c r="SIS84" s="19"/>
      <c r="SIT84" s="19"/>
      <c r="SIU84" s="19"/>
      <c r="SIV84" s="19"/>
      <c r="SIW84" s="19"/>
      <c r="SIX84" s="19"/>
      <c r="SIY84" s="19"/>
      <c r="SIZ84" s="19"/>
      <c r="SJA84" s="19"/>
      <c r="SJB84" s="19"/>
      <c r="SJC84" s="19"/>
      <c r="SJD84" s="19"/>
      <c r="SJE84" s="19"/>
      <c r="SJF84" s="19"/>
      <c r="SJG84" s="19"/>
      <c r="SJH84" s="19"/>
      <c r="SJI84" s="19"/>
      <c r="SJJ84" s="19"/>
      <c r="SJK84" s="19"/>
      <c r="SJL84" s="19"/>
      <c r="SJM84" s="19"/>
      <c r="SJN84" s="19"/>
      <c r="SJO84" s="19"/>
      <c r="SJP84" s="19"/>
      <c r="SJQ84" s="19"/>
      <c r="SJR84" s="19"/>
      <c r="SJS84" s="19"/>
      <c r="SJT84" s="19"/>
      <c r="SJU84" s="19"/>
      <c r="SJV84" s="19"/>
      <c r="SJW84" s="19"/>
      <c r="SJX84" s="19"/>
      <c r="SJY84" s="19"/>
      <c r="SJZ84" s="19"/>
      <c r="SKA84" s="19"/>
      <c r="SKB84" s="19"/>
      <c r="SKC84" s="19"/>
      <c r="SKD84" s="19"/>
      <c r="SKE84" s="19"/>
      <c r="SKF84" s="19"/>
      <c r="SKG84" s="19"/>
      <c r="SKH84" s="19"/>
      <c r="SKI84" s="19"/>
      <c r="SKJ84" s="19"/>
      <c r="SKK84" s="19"/>
      <c r="SKL84" s="19"/>
      <c r="SKM84" s="19"/>
      <c r="SKN84" s="19"/>
      <c r="SKO84" s="19"/>
      <c r="SKP84" s="19"/>
      <c r="SKQ84" s="19"/>
      <c r="SKR84" s="19"/>
      <c r="SKS84" s="19"/>
      <c r="SKT84" s="19"/>
      <c r="SKU84" s="19"/>
      <c r="SKV84" s="19"/>
      <c r="SKW84" s="19"/>
      <c r="SKX84" s="19"/>
      <c r="SKY84" s="19"/>
      <c r="SKZ84" s="19"/>
      <c r="SLA84" s="19"/>
      <c r="SLB84" s="19"/>
      <c r="SLC84" s="19"/>
      <c r="SLD84" s="19"/>
      <c r="SLE84" s="19"/>
      <c r="SLF84" s="19"/>
      <c r="SLG84" s="19"/>
      <c r="SLH84" s="19"/>
      <c r="SLI84" s="19"/>
      <c r="SLJ84" s="19"/>
      <c r="SLK84" s="19"/>
      <c r="SLL84" s="19"/>
      <c r="SLM84" s="19"/>
      <c r="SLN84" s="19"/>
      <c r="SLO84" s="19"/>
      <c r="SLP84" s="19"/>
      <c r="SLQ84" s="19"/>
      <c r="SLR84" s="19"/>
      <c r="SLS84" s="19"/>
      <c r="SLT84" s="19"/>
      <c r="SLU84" s="19"/>
      <c r="SLV84" s="19"/>
      <c r="SLW84" s="19"/>
      <c r="SLX84" s="19"/>
      <c r="SLY84" s="19"/>
      <c r="SLZ84" s="19"/>
      <c r="SMA84" s="19"/>
      <c r="SMB84" s="19"/>
      <c r="SMC84" s="19"/>
      <c r="SMD84" s="19"/>
      <c r="SME84" s="19"/>
      <c r="SMF84" s="19"/>
      <c r="SMG84" s="19"/>
      <c r="SMH84" s="19"/>
      <c r="SMI84" s="19"/>
      <c r="SMJ84" s="19"/>
      <c r="SMK84" s="19"/>
      <c r="SML84" s="19"/>
      <c r="SMM84" s="19"/>
      <c r="SMN84" s="19"/>
      <c r="SMO84" s="19"/>
      <c r="SMP84" s="19"/>
      <c r="SMQ84" s="19"/>
      <c r="SMR84" s="19"/>
      <c r="SMS84" s="19"/>
      <c r="SMT84" s="19"/>
      <c r="SMU84" s="19"/>
      <c r="SMV84" s="19"/>
      <c r="SMW84" s="19"/>
      <c r="SMX84" s="19"/>
      <c r="SMY84" s="19"/>
      <c r="SMZ84" s="19"/>
      <c r="SNA84" s="19"/>
      <c r="SNB84" s="19"/>
      <c r="SNC84" s="19"/>
      <c r="SND84" s="19"/>
      <c r="SNE84" s="19"/>
      <c r="SNF84" s="19"/>
      <c r="SNG84" s="19"/>
      <c r="SNH84" s="19"/>
      <c r="SNI84" s="19"/>
      <c r="SNJ84" s="19"/>
      <c r="SNK84" s="19"/>
      <c r="SNL84" s="19"/>
      <c r="SNM84" s="19"/>
      <c r="SNN84" s="19"/>
      <c r="SNO84" s="19"/>
      <c r="SNP84" s="19"/>
      <c r="SNQ84" s="19"/>
      <c r="SNR84" s="19"/>
      <c r="SNS84" s="19"/>
      <c r="SNT84" s="19"/>
      <c r="SNU84" s="19"/>
      <c r="SNV84" s="19"/>
      <c r="SNW84" s="19"/>
      <c r="SNX84" s="19"/>
      <c r="SNY84" s="19"/>
      <c r="SNZ84" s="19"/>
      <c r="SOA84" s="19"/>
      <c r="SOB84" s="19"/>
      <c r="SOC84" s="19"/>
      <c r="SOD84" s="19"/>
      <c r="SOE84" s="19"/>
      <c r="SOF84" s="19"/>
      <c r="SOG84" s="19"/>
      <c r="SOH84" s="19"/>
      <c r="SOI84" s="19"/>
      <c r="SOJ84" s="19"/>
      <c r="SOK84" s="19"/>
      <c r="SOL84" s="19"/>
      <c r="SOM84" s="19"/>
      <c r="SON84" s="19"/>
      <c r="SOO84" s="19"/>
      <c r="SOP84" s="19"/>
      <c r="SOQ84" s="19"/>
      <c r="SOR84" s="19"/>
      <c r="SOS84" s="19"/>
      <c r="SOT84" s="19"/>
      <c r="SOU84" s="19"/>
      <c r="SOV84" s="19"/>
      <c r="SOW84" s="19"/>
      <c r="SOX84" s="19"/>
      <c r="SOY84" s="19"/>
      <c r="SOZ84" s="19"/>
      <c r="SPA84" s="19"/>
      <c r="SPB84" s="19"/>
      <c r="SPC84" s="19"/>
      <c r="SPD84" s="19"/>
      <c r="SPE84" s="19"/>
      <c r="SPF84" s="19"/>
      <c r="SPG84" s="19"/>
      <c r="SPH84" s="19"/>
      <c r="SPI84" s="19"/>
      <c r="SPJ84" s="19"/>
      <c r="SPK84" s="19"/>
      <c r="SPL84" s="19"/>
      <c r="SPM84" s="19"/>
      <c r="SPN84" s="19"/>
      <c r="SPO84" s="19"/>
      <c r="SPP84" s="19"/>
      <c r="SPQ84" s="19"/>
      <c r="SPR84" s="19"/>
      <c r="SPS84" s="19"/>
      <c r="SPT84" s="19"/>
      <c r="SPU84" s="19"/>
      <c r="SPV84" s="19"/>
      <c r="SPW84" s="19"/>
      <c r="SPX84" s="19"/>
      <c r="SPY84" s="19"/>
      <c r="SPZ84" s="19"/>
      <c r="SQA84" s="19"/>
      <c r="SQB84" s="19"/>
      <c r="SQC84" s="19"/>
      <c r="SQD84" s="19"/>
      <c r="SQE84" s="19"/>
      <c r="SQF84" s="19"/>
      <c r="SQG84" s="19"/>
      <c r="SQH84" s="19"/>
      <c r="SQI84" s="19"/>
      <c r="SQJ84" s="19"/>
      <c r="SQK84" s="19"/>
      <c r="SQL84" s="19"/>
      <c r="SQM84" s="19"/>
      <c r="SQN84" s="19"/>
      <c r="SQO84" s="19"/>
      <c r="SQP84" s="19"/>
      <c r="SQQ84" s="19"/>
      <c r="SQR84" s="19"/>
      <c r="SQS84" s="19"/>
      <c r="SQT84" s="19"/>
      <c r="SQU84" s="19"/>
      <c r="SQV84" s="19"/>
      <c r="SQW84" s="19"/>
      <c r="SQX84" s="19"/>
      <c r="SQY84" s="19"/>
      <c r="SQZ84" s="19"/>
      <c r="SRA84" s="19"/>
      <c r="SRB84" s="19"/>
      <c r="SRC84" s="19"/>
      <c r="SRD84" s="19"/>
      <c r="SRE84" s="19"/>
      <c r="SRF84" s="19"/>
      <c r="SRG84" s="19"/>
      <c r="SRH84" s="19"/>
      <c r="SRI84" s="19"/>
      <c r="SRJ84" s="19"/>
      <c r="SRK84" s="19"/>
      <c r="SRL84" s="19"/>
      <c r="SRM84" s="19"/>
      <c r="SRN84" s="19"/>
      <c r="SRO84" s="19"/>
      <c r="SRP84" s="19"/>
      <c r="SRQ84" s="19"/>
      <c r="SRR84" s="19"/>
      <c r="SRS84" s="19"/>
      <c r="SRT84" s="19"/>
      <c r="SRU84" s="19"/>
      <c r="SRV84" s="19"/>
      <c r="SRW84" s="19"/>
      <c r="SRX84" s="19"/>
      <c r="SRY84" s="19"/>
      <c r="SRZ84" s="19"/>
      <c r="SSA84" s="19"/>
      <c r="SSB84" s="19"/>
      <c r="SSC84" s="19"/>
      <c r="SSD84" s="19"/>
      <c r="SSE84" s="19"/>
      <c r="SSF84" s="19"/>
      <c r="SSG84" s="19"/>
      <c r="SSH84" s="19"/>
      <c r="SSI84" s="19"/>
      <c r="SSJ84" s="19"/>
      <c r="SSK84" s="19"/>
      <c r="SSL84" s="19"/>
      <c r="SSM84" s="19"/>
      <c r="SSN84" s="19"/>
      <c r="SSO84" s="19"/>
      <c r="SSP84" s="19"/>
      <c r="SSQ84" s="19"/>
      <c r="SSR84" s="19"/>
      <c r="SSS84" s="19"/>
      <c r="SST84" s="19"/>
      <c r="SSU84" s="19"/>
      <c r="SSV84" s="19"/>
      <c r="SSW84" s="19"/>
      <c r="SSX84" s="19"/>
      <c r="SSY84" s="19"/>
      <c r="SSZ84" s="19"/>
      <c r="STA84" s="19"/>
      <c r="STB84" s="19"/>
      <c r="STC84" s="19"/>
      <c r="STD84" s="19"/>
      <c r="STE84" s="19"/>
      <c r="STF84" s="19"/>
      <c r="STG84" s="19"/>
      <c r="STH84" s="19"/>
      <c r="STI84" s="19"/>
      <c r="STJ84" s="19"/>
      <c r="STK84" s="19"/>
      <c r="STL84" s="19"/>
      <c r="STM84" s="19"/>
      <c r="STN84" s="19"/>
      <c r="STO84" s="19"/>
      <c r="STP84" s="19"/>
      <c r="STQ84" s="19"/>
      <c r="STR84" s="19"/>
      <c r="STS84" s="19"/>
      <c r="STT84" s="19"/>
      <c r="STU84" s="19"/>
      <c r="STV84" s="19"/>
      <c r="STW84" s="19"/>
      <c r="STX84" s="19"/>
      <c r="STY84" s="19"/>
      <c r="STZ84" s="19"/>
      <c r="SUA84" s="19"/>
      <c r="SUB84" s="19"/>
      <c r="SUC84" s="19"/>
      <c r="SUD84" s="19"/>
      <c r="SUE84" s="19"/>
      <c r="SUF84" s="19"/>
      <c r="SUG84" s="19"/>
      <c r="SUH84" s="19"/>
      <c r="SUI84" s="19"/>
      <c r="SUJ84" s="19"/>
      <c r="SUK84" s="19"/>
      <c r="SUL84" s="19"/>
      <c r="SUM84" s="19"/>
      <c r="SUN84" s="19"/>
      <c r="SUO84" s="19"/>
      <c r="SUP84" s="19"/>
      <c r="SUQ84" s="19"/>
      <c r="SUR84" s="19"/>
      <c r="SUS84" s="19"/>
      <c r="SUT84" s="19"/>
      <c r="SUU84" s="19"/>
      <c r="SUV84" s="19"/>
      <c r="SUW84" s="19"/>
      <c r="SUX84" s="19"/>
      <c r="SUY84" s="19"/>
      <c r="SUZ84" s="19"/>
      <c r="SVA84" s="19"/>
      <c r="SVB84" s="19"/>
      <c r="SVC84" s="19"/>
      <c r="SVD84" s="19"/>
      <c r="SVE84" s="19"/>
      <c r="SVF84" s="19"/>
      <c r="SVG84" s="19"/>
      <c r="SVH84" s="19"/>
      <c r="SVI84" s="19"/>
      <c r="SVJ84" s="19"/>
      <c r="SVK84" s="19"/>
      <c r="SVL84" s="19"/>
      <c r="SVM84" s="19"/>
      <c r="SVN84" s="19"/>
      <c r="SVO84" s="19"/>
      <c r="SVP84" s="19"/>
      <c r="SVQ84" s="19"/>
      <c r="SVR84" s="19"/>
      <c r="SVS84" s="19"/>
      <c r="SVT84" s="19"/>
      <c r="SVU84" s="19"/>
      <c r="SVV84" s="19"/>
      <c r="SVW84" s="19"/>
      <c r="SVX84" s="19"/>
      <c r="SVY84" s="19"/>
      <c r="SVZ84" s="19"/>
      <c r="SWA84" s="19"/>
      <c r="SWB84" s="19"/>
      <c r="SWC84" s="19"/>
      <c r="SWD84" s="19"/>
      <c r="SWE84" s="19"/>
      <c r="SWF84" s="19"/>
      <c r="SWG84" s="19"/>
      <c r="SWH84" s="19"/>
      <c r="SWI84" s="19"/>
      <c r="SWJ84" s="19"/>
      <c r="SWK84" s="19"/>
      <c r="SWL84" s="19"/>
      <c r="SWM84" s="19"/>
      <c r="SWN84" s="19"/>
      <c r="SWO84" s="19"/>
      <c r="SWP84" s="19"/>
      <c r="SWQ84" s="19"/>
      <c r="SWR84" s="19"/>
      <c r="SWS84" s="19"/>
      <c r="SWT84" s="19"/>
      <c r="SWU84" s="19"/>
      <c r="SWV84" s="19"/>
      <c r="SWW84" s="19"/>
      <c r="SWX84" s="19"/>
      <c r="SWY84" s="19"/>
      <c r="SWZ84" s="19"/>
      <c r="SXA84" s="19"/>
      <c r="SXB84" s="19"/>
      <c r="SXC84" s="19"/>
      <c r="SXD84" s="19"/>
      <c r="SXE84" s="19"/>
      <c r="SXF84" s="19"/>
      <c r="SXG84" s="19"/>
      <c r="SXH84" s="19"/>
      <c r="SXI84" s="19"/>
      <c r="SXJ84" s="19"/>
      <c r="SXK84" s="19"/>
      <c r="SXL84" s="19"/>
      <c r="SXM84" s="19"/>
      <c r="SXN84" s="19"/>
      <c r="SXO84" s="19"/>
      <c r="SXP84" s="19"/>
      <c r="SXQ84" s="19"/>
      <c r="SXR84" s="19"/>
      <c r="SXS84" s="19"/>
      <c r="SXT84" s="19"/>
      <c r="SXU84" s="19"/>
      <c r="SXV84" s="19"/>
      <c r="SXW84" s="19"/>
      <c r="SXX84" s="19"/>
      <c r="SXY84" s="19"/>
      <c r="SXZ84" s="19"/>
      <c r="SYA84" s="19"/>
      <c r="SYB84" s="19"/>
      <c r="SYC84" s="19"/>
      <c r="SYD84" s="19"/>
      <c r="SYE84" s="19"/>
      <c r="SYF84" s="19"/>
      <c r="SYG84" s="19"/>
      <c r="SYH84" s="19"/>
      <c r="SYI84" s="19"/>
      <c r="SYJ84" s="19"/>
      <c r="SYK84" s="19"/>
      <c r="SYL84" s="19"/>
      <c r="SYM84" s="19"/>
      <c r="SYN84" s="19"/>
      <c r="SYO84" s="19"/>
      <c r="SYP84" s="19"/>
      <c r="SYQ84" s="19"/>
      <c r="SYR84" s="19"/>
      <c r="SYS84" s="19"/>
      <c r="SYT84" s="19"/>
      <c r="SYU84" s="19"/>
      <c r="SYV84" s="19"/>
      <c r="SYW84" s="19"/>
      <c r="SYX84" s="19"/>
      <c r="SYY84" s="19"/>
      <c r="SYZ84" s="19"/>
      <c r="SZA84" s="19"/>
      <c r="SZB84" s="19"/>
      <c r="SZC84" s="19"/>
      <c r="SZD84" s="19"/>
      <c r="SZE84" s="19"/>
      <c r="SZF84" s="19"/>
      <c r="SZG84" s="19"/>
      <c r="SZH84" s="19"/>
      <c r="SZI84" s="19"/>
      <c r="SZJ84" s="19"/>
      <c r="SZK84" s="19"/>
      <c r="SZL84" s="19"/>
      <c r="SZM84" s="19"/>
      <c r="SZN84" s="19"/>
      <c r="SZO84" s="19"/>
      <c r="SZP84" s="19"/>
      <c r="SZQ84" s="19"/>
      <c r="SZR84" s="19"/>
      <c r="SZS84" s="19"/>
      <c r="SZT84" s="19"/>
      <c r="SZU84" s="19"/>
      <c r="SZV84" s="19"/>
      <c r="SZW84" s="19"/>
      <c r="SZX84" s="19"/>
      <c r="SZY84" s="19"/>
      <c r="SZZ84" s="19"/>
      <c r="TAA84" s="19"/>
      <c r="TAB84" s="19"/>
      <c r="TAC84" s="19"/>
      <c r="TAD84" s="19"/>
      <c r="TAE84" s="19"/>
      <c r="TAF84" s="19"/>
      <c r="TAG84" s="19"/>
      <c r="TAH84" s="19"/>
      <c r="TAI84" s="19"/>
      <c r="TAJ84" s="19"/>
      <c r="TAK84" s="19"/>
      <c r="TAL84" s="19"/>
      <c r="TAM84" s="19"/>
      <c r="TAN84" s="19"/>
      <c r="TAO84" s="19"/>
      <c r="TAP84" s="19"/>
      <c r="TAQ84" s="19"/>
      <c r="TAR84" s="19"/>
      <c r="TAS84" s="19"/>
      <c r="TAT84" s="19"/>
      <c r="TAU84" s="19"/>
      <c r="TAV84" s="19"/>
      <c r="TAW84" s="19"/>
      <c r="TAX84" s="19"/>
      <c r="TAY84" s="19"/>
      <c r="TAZ84" s="19"/>
      <c r="TBA84" s="19"/>
      <c r="TBB84" s="19"/>
      <c r="TBC84" s="19"/>
      <c r="TBD84" s="19"/>
      <c r="TBE84" s="19"/>
      <c r="TBF84" s="19"/>
      <c r="TBG84" s="19"/>
      <c r="TBH84" s="19"/>
      <c r="TBI84" s="19"/>
      <c r="TBJ84" s="19"/>
      <c r="TBK84" s="19"/>
      <c r="TBL84" s="19"/>
      <c r="TBM84" s="19"/>
      <c r="TBN84" s="19"/>
      <c r="TBO84" s="19"/>
      <c r="TBP84" s="19"/>
      <c r="TBQ84" s="19"/>
      <c r="TBR84" s="19"/>
      <c r="TBS84" s="19"/>
      <c r="TBT84" s="19"/>
      <c r="TBU84" s="19"/>
      <c r="TBV84" s="19"/>
      <c r="TBW84" s="19"/>
      <c r="TBX84" s="19"/>
      <c r="TBY84" s="19"/>
      <c r="TBZ84" s="19"/>
      <c r="TCA84" s="19"/>
      <c r="TCB84" s="19"/>
      <c r="TCC84" s="19"/>
      <c r="TCD84" s="19"/>
      <c r="TCE84" s="19"/>
      <c r="TCF84" s="19"/>
      <c r="TCG84" s="19"/>
      <c r="TCH84" s="19"/>
      <c r="TCI84" s="19"/>
      <c r="TCJ84" s="19"/>
      <c r="TCK84" s="19"/>
      <c r="TCL84" s="19"/>
      <c r="TCM84" s="19"/>
      <c r="TCN84" s="19"/>
      <c r="TCO84" s="19"/>
      <c r="TCP84" s="19"/>
      <c r="TCQ84" s="19"/>
      <c r="TCR84" s="19"/>
      <c r="TCS84" s="19"/>
      <c r="TCT84" s="19"/>
      <c r="TCU84" s="19"/>
      <c r="TCV84" s="19"/>
      <c r="TCW84" s="19"/>
      <c r="TCX84" s="19"/>
      <c r="TCY84" s="19"/>
      <c r="TCZ84" s="19"/>
      <c r="TDA84" s="19"/>
      <c r="TDB84" s="19"/>
      <c r="TDC84" s="19"/>
      <c r="TDD84" s="19"/>
      <c r="TDE84" s="19"/>
      <c r="TDF84" s="19"/>
      <c r="TDG84" s="19"/>
      <c r="TDH84" s="19"/>
      <c r="TDI84" s="19"/>
      <c r="TDJ84" s="19"/>
      <c r="TDK84" s="19"/>
      <c r="TDL84" s="19"/>
      <c r="TDM84" s="19"/>
      <c r="TDN84" s="19"/>
      <c r="TDO84" s="19"/>
      <c r="TDP84" s="19"/>
      <c r="TDQ84" s="19"/>
      <c r="TDR84" s="19"/>
      <c r="TDS84" s="19"/>
      <c r="TDT84" s="19"/>
      <c r="TDU84" s="19"/>
      <c r="TDV84" s="19"/>
      <c r="TDW84" s="19"/>
      <c r="TDX84" s="19"/>
      <c r="TDY84" s="19"/>
      <c r="TDZ84" s="19"/>
      <c r="TEA84" s="19"/>
      <c r="TEB84" s="19"/>
      <c r="TEC84" s="19"/>
      <c r="TED84" s="19"/>
      <c r="TEE84" s="19"/>
      <c r="TEF84" s="19"/>
      <c r="TEG84" s="19"/>
      <c r="TEH84" s="19"/>
      <c r="TEI84" s="19"/>
      <c r="TEJ84" s="19"/>
      <c r="TEK84" s="19"/>
      <c r="TEL84" s="19"/>
      <c r="TEM84" s="19"/>
      <c r="TEN84" s="19"/>
      <c r="TEO84" s="19"/>
      <c r="TEP84" s="19"/>
      <c r="TEQ84" s="19"/>
      <c r="TER84" s="19"/>
      <c r="TES84" s="19"/>
      <c r="TET84" s="19"/>
      <c r="TEU84" s="19"/>
      <c r="TEV84" s="19"/>
      <c r="TEW84" s="19"/>
      <c r="TEX84" s="19"/>
      <c r="TEY84" s="19"/>
      <c r="TEZ84" s="19"/>
      <c r="TFA84" s="19"/>
      <c r="TFB84" s="19"/>
      <c r="TFC84" s="19"/>
      <c r="TFD84" s="19"/>
      <c r="TFE84" s="19"/>
      <c r="TFF84" s="19"/>
      <c r="TFG84" s="19"/>
      <c r="TFH84" s="19"/>
      <c r="TFI84" s="19"/>
      <c r="TFJ84" s="19"/>
      <c r="TFK84" s="19"/>
      <c r="TFL84" s="19"/>
      <c r="TFM84" s="19"/>
      <c r="TFN84" s="19"/>
      <c r="TFO84" s="19"/>
      <c r="TFP84" s="19"/>
      <c r="TFQ84" s="19"/>
      <c r="TFR84" s="19"/>
      <c r="TFS84" s="19"/>
      <c r="TFT84" s="19"/>
      <c r="TFU84" s="19"/>
      <c r="TFV84" s="19"/>
      <c r="TFW84" s="19"/>
      <c r="TFX84" s="19"/>
      <c r="TFY84" s="19"/>
      <c r="TFZ84" s="19"/>
      <c r="TGA84" s="19"/>
      <c r="TGB84" s="19"/>
      <c r="TGC84" s="19"/>
      <c r="TGD84" s="19"/>
      <c r="TGE84" s="19"/>
      <c r="TGF84" s="19"/>
      <c r="TGG84" s="19"/>
      <c r="TGH84" s="19"/>
      <c r="TGI84" s="19"/>
      <c r="TGJ84" s="19"/>
      <c r="TGK84" s="19"/>
      <c r="TGL84" s="19"/>
      <c r="TGM84" s="19"/>
      <c r="TGN84" s="19"/>
      <c r="TGO84" s="19"/>
      <c r="TGP84" s="19"/>
      <c r="TGQ84" s="19"/>
      <c r="TGR84" s="19"/>
      <c r="TGS84" s="19"/>
      <c r="TGT84" s="19"/>
      <c r="TGU84" s="19"/>
      <c r="TGV84" s="19"/>
      <c r="TGW84" s="19"/>
      <c r="TGX84" s="19"/>
      <c r="TGY84" s="19"/>
      <c r="TGZ84" s="19"/>
      <c r="THA84" s="19"/>
      <c r="THB84" s="19"/>
      <c r="THC84" s="19"/>
      <c r="THD84" s="19"/>
      <c r="THE84" s="19"/>
      <c r="THF84" s="19"/>
      <c r="THG84" s="19"/>
      <c r="THH84" s="19"/>
      <c r="THI84" s="19"/>
      <c r="THJ84" s="19"/>
      <c r="THK84" s="19"/>
      <c r="THL84" s="19"/>
      <c r="THM84" s="19"/>
      <c r="THN84" s="19"/>
      <c r="THO84" s="19"/>
      <c r="THP84" s="19"/>
      <c r="THQ84" s="19"/>
      <c r="THR84" s="19"/>
      <c r="THS84" s="19"/>
      <c r="THT84" s="19"/>
      <c r="THU84" s="19"/>
      <c r="THV84" s="19"/>
      <c r="THW84" s="19"/>
      <c r="THX84" s="19"/>
      <c r="THY84" s="19"/>
      <c r="THZ84" s="19"/>
      <c r="TIA84" s="19"/>
      <c r="TIB84" s="19"/>
      <c r="TIC84" s="19"/>
      <c r="TID84" s="19"/>
      <c r="TIE84" s="19"/>
      <c r="TIF84" s="19"/>
      <c r="TIG84" s="19"/>
      <c r="TIH84" s="19"/>
      <c r="TII84" s="19"/>
      <c r="TIJ84" s="19"/>
      <c r="TIK84" s="19"/>
      <c r="TIL84" s="19"/>
      <c r="TIM84" s="19"/>
      <c r="TIN84" s="19"/>
      <c r="TIO84" s="19"/>
      <c r="TIP84" s="19"/>
      <c r="TIQ84" s="19"/>
      <c r="TIR84" s="19"/>
      <c r="TIS84" s="19"/>
      <c r="TIT84" s="19"/>
      <c r="TIU84" s="19"/>
      <c r="TIV84" s="19"/>
      <c r="TIW84" s="19"/>
      <c r="TIX84" s="19"/>
      <c r="TIY84" s="19"/>
      <c r="TIZ84" s="19"/>
      <c r="TJA84" s="19"/>
      <c r="TJB84" s="19"/>
      <c r="TJC84" s="19"/>
      <c r="TJD84" s="19"/>
      <c r="TJE84" s="19"/>
      <c r="TJF84" s="19"/>
      <c r="TJG84" s="19"/>
      <c r="TJH84" s="19"/>
      <c r="TJI84" s="19"/>
      <c r="TJJ84" s="19"/>
      <c r="TJK84" s="19"/>
      <c r="TJL84" s="19"/>
      <c r="TJM84" s="19"/>
      <c r="TJN84" s="19"/>
      <c r="TJO84" s="19"/>
      <c r="TJP84" s="19"/>
      <c r="TJQ84" s="19"/>
      <c r="TJR84" s="19"/>
      <c r="TJS84" s="19"/>
      <c r="TJT84" s="19"/>
      <c r="TJU84" s="19"/>
      <c r="TJV84" s="19"/>
      <c r="TJW84" s="19"/>
      <c r="TJX84" s="19"/>
      <c r="TJY84" s="19"/>
      <c r="TJZ84" s="19"/>
      <c r="TKA84" s="19"/>
      <c r="TKB84" s="19"/>
      <c r="TKC84" s="19"/>
      <c r="TKD84" s="19"/>
      <c r="TKE84" s="19"/>
      <c r="TKF84" s="19"/>
      <c r="TKG84" s="19"/>
      <c r="TKH84" s="19"/>
      <c r="TKI84" s="19"/>
      <c r="TKJ84" s="19"/>
      <c r="TKK84" s="19"/>
      <c r="TKL84" s="19"/>
      <c r="TKM84" s="19"/>
      <c r="TKN84" s="19"/>
      <c r="TKO84" s="19"/>
      <c r="TKP84" s="19"/>
      <c r="TKQ84" s="19"/>
      <c r="TKR84" s="19"/>
      <c r="TKS84" s="19"/>
      <c r="TKT84" s="19"/>
      <c r="TKU84" s="19"/>
      <c r="TKV84" s="19"/>
      <c r="TKW84" s="19"/>
      <c r="TKX84" s="19"/>
      <c r="TKY84" s="19"/>
      <c r="TKZ84" s="19"/>
      <c r="TLA84" s="19"/>
      <c r="TLB84" s="19"/>
      <c r="TLC84" s="19"/>
      <c r="TLD84" s="19"/>
      <c r="TLE84" s="19"/>
      <c r="TLF84" s="19"/>
      <c r="TLG84" s="19"/>
      <c r="TLH84" s="19"/>
      <c r="TLI84" s="19"/>
      <c r="TLJ84" s="19"/>
      <c r="TLK84" s="19"/>
      <c r="TLL84" s="19"/>
      <c r="TLM84" s="19"/>
      <c r="TLN84" s="19"/>
      <c r="TLO84" s="19"/>
      <c r="TLP84" s="19"/>
      <c r="TLQ84" s="19"/>
      <c r="TLR84" s="19"/>
      <c r="TLS84" s="19"/>
      <c r="TLT84" s="19"/>
      <c r="TLU84" s="19"/>
      <c r="TLV84" s="19"/>
      <c r="TLW84" s="19"/>
      <c r="TLX84" s="19"/>
      <c r="TLY84" s="19"/>
      <c r="TLZ84" s="19"/>
      <c r="TMA84" s="19"/>
      <c r="TMB84" s="19"/>
      <c r="TMC84" s="19"/>
      <c r="TMD84" s="19"/>
      <c r="TME84" s="19"/>
      <c r="TMF84" s="19"/>
      <c r="TMG84" s="19"/>
      <c r="TMH84" s="19"/>
      <c r="TMI84" s="19"/>
      <c r="TMJ84" s="19"/>
      <c r="TMK84" s="19"/>
      <c r="TML84" s="19"/>
      <c r="TMM84" s="19"/>
      <c r="TMN84" s="19"/>
      <c r="TMO84" s="19"/>
      <c r="TMP84" s="19"/>
      <c r="TMQ84" s="19"/>
      <c r="TMR84" s="19"/>
      <c r="TMS84" s="19"/>
      <c r="TMT84" s="19"/>
      <c r="TMU84" s="19"/>
      <c r="TMV84" s="19"/>
      <c r="TMW84" s="19"/>
      <c r="TMX84" s="19"/>
      <c r="TMY84" s="19"/>
      <c r="TMZ84" s="19"/>
      <c r="TNA84" s="19"/>
      <c r="TNB84" s="19"/>
      <c r="TNC84" s="19"/>
      <c r="TND84" s="19"/>
      <c r="TNE84" s="19"/>
      <c r="TNF84" s="19"/>
      <c r="TNG84" s="19"/>
      <c r="TNH84" s="19"/>
      <c r="TNI84" s="19"/>
      <c r="TNJ84" s="19"/>
      <c r="TNK84" s="19"/>
      <c r="TNL84" s="19"/>
      <c r="TNM84" s="19"/>
      <c r="TNN84" s="19"/>
      <c r="TNO84" s="19"/>
      <c r="TNP84" s="19"/>
      <c r="TNQ84" s="19"/>
      <c r="TNR84" s="19"/>
      <c r="TNS84" s="19"/>
      <c r="TNT84" s="19"/>
      <c r="TNU84" s="19"/>
      <c r="TNV84" s="19"/>
      <c r="TNW84" s="19"/>
      <c r="TNX84" s="19"/>
      <c r="TNY84" s="19"/>
      <c r="TNZ84" s="19"/>
      <c r="TOA84" s="19"/>
      <c r="TOB84" s="19"/>
      <c r="TOC84" s="19"/>
      <c r="TOD84" s="19"/>
      <c r="TOE84" s="19"/>
      <c r="TOF84" s="19"/>
      <c r="TOG84" s="19"/>
      <c r="TOH84" s="19"/>
      <c r="TOI84" s="19"/>
      <c r="TOJ84" s="19"/>
      <c r="TOK84" s="19"/>
      <c r="TOL84" s="19"/>
      <c r="TOM84" s="19"/>
      <c r="TON84" s="19"/>
      <c r="TOO84" s="19"/>
      <c r="TOP84" s="19"/>
      <c r="TOQ84" s="19"/>
      <c r="TOR84" s="19"/>
      <c r="TOS84" s="19"/>
      <c r="TOT84" s="19"/>
      <c r="TOU84" s="19"/>
      <c r="TOV84" s="19"/>
      <c r="TOW84" s="19"/>
      <c r="TOX84" s="19"/>
      <c r="TOY84" s="19"/>
      <c r="TOZ84" s="19"/>
      <c r="TPA84" s="19"/>
      <c r="TPB84" s="19"/>
      <c r="TPC84" s="19"/>
      <c r="TPD84" s="19"/>
      <c r="TPE84" s="19"/>
      <c r="TPF84" s="19"/>
      <c r="TPG84" s="19"/>
      <c r="TPH84" s="19"/>
      <c r="TPI84" s="19"/>
      <c r="TPJ84" s="19"/>
      <c r="TPK84" s="19"/>
      <c r="TPL84" s="19"/>
      <c r="TPM84" s="19"/>
      <c r="TPN84" s="19"/>
      <c r="TPO84" s="19"/>
      <c r="TPP84" s="19"/>
      <c r="TPQ84" s="19"/>
      <c r="TPR84" s="19"/>
      <c r="TPS84" s="19"/>
      <c r="TPT84" s="19"/>
      <c r="TPU84" s="19"/>
      <c r="TPV84" s="19"/>
      <c r="TPW84" s="19"/>
      <c r="TPX84" s="19"/>
      <c r="TPY84" s="19"/>
      <c r="TPZ84" s="19"/>
      <c r="TQA84" s="19"/>
      <c r="TQB84" s="19"/>
      <c r="TQC84" s="19"/>
      <c r="TQD84" s="19"/>
      <c r="TQE84" s="19"/>
      <c r="TQF84" s="19"/>
      <c r="TQG84" s="19"/>
      <c r="TQH84" s="19"/>
      <c r="TQI84" s="19"/>
      <c r="TQJ84" s="19"/>
      <c r="TQK84" s="19"/>
      <c r="TQL84" s="19"/>
      <c r="TQM84" s="19"/>
      <c r="TQN84" s="19"/>
      <c r="TQO84" s="19"/>
      <c r="TQP84" s="19"/>
      <c r="TQQ84" s="19"/>
      <c r="TQR84" s="19"/>
      <c r="TQS84" s="19"/>
      <c r="TQT84" s="19"/>
      <c r="TQU84" s="19"/>
      <c r="TQV84" s="19"/>
      <c r="TQW84" s="19"/>
      <c r="TQX84" s="19"/>
      <c r="TQY84" s="19"/>
      <c r="TQZ84" s="19"/>
      <c r="TRA84" s="19"/>
      <c r="TRB84" s="19"/>
      <c r="TRC84" s="19"/>
      <c r="TRD84" s="19"/>
      <c r="TRE84" s="19"/>
      <c r="TRF84" s="19"/>
      <c r="TRG84" s="19"/>
      <c r="TRH84" s="19"/>
      <c r="TRI84" s="19"/>
      <c r="TRJ84" s="19"/>
      <c r="TRK84" s="19"/>
      <c r="TRL84" s="19"/>
      <c r="TRM84" s="19"/>
      <c r="TRN84" s="19"/>
      <c r="TRO84" s="19"/>
      <c r="TRP84" s="19"/>
      <c r="TRQ84" s="19"/>
      <c r="TRR84" s="19"/>
      <c r="TRS84" s="19"/>
      <c r="TRT84" s="19"/>
      <c r="TRU84" s="19"/>
      <c r="TRV84" s="19"/>
      <c r="TRW84" s="19"/>
      <c r="TRX84" s="19"/>
      <c r="TRY84" s="19"/>
      <c r="TRZ84" s="19"/>
      <c r="TSA84" s="19"/>
      <c r="TSB84" s="19"/>
      <c r="TSC84" s="19"/>
      <c r="TSD84" s="19"/>
      <c r="TSE84" s="19"/>
      <c r="TSF84" s="19"/>
      <c r="TSG84" s="19"/>
      <c r="TSH84" s="19"/>
      <c r="TSI84" s="19"/>
      <c r="TSJ84" s="19"/>
      <c r="TSK84" s="19"/>
      <c r="TSL84" s="19"/>
      <c r="TSM84" s="19"/>
      <c r="TSN84" s="19"/>
      <c r="TSO84" s="19"/>
      <c r="TSP84" s="19"/>
      <c r="TSQ84" s="19"/>
      <c r="TSR84" s="19"/>
      <c r="TSS84" s="19"/>
      <c r="TST84" s="19"/>
      <c r="TSU84" s="19"/>
      <c r="TSV84" s="19"/>
      <c r="TSW84" s="19"/>
      <c r="TSX84" s="19"/>
      <c r="TSY84" s="19"/>
      <c r="TSZ84" s="19"/>
      <c r="TTA84" s="19"/>
      <c r="TTB84" s="19"/>
      <c r="TTC84" s="19"/>
      <c r="TTD84" s="19"/>
      <c r="TTE84" s="19"/>
      <c r="TTF84" s="19"/>
      <c r="TTG84" s="19"/>
      <c r="TTH84" s="19"/>
      <c r="TTI84" s="19"/>
      <c r="TTJ84" s="19"/>
      <c r="TTK84" s="19"/>
      <c r="TTL84" s="19"/>
      <c r="TTM84" s="19"/>
      <c r="TTN84" s="19"/>
      <c r="TTO84" s="19"/>
      <c r="TTP84" s="19"/>
      <c r="TTQ84" s="19"/>
      <c r="TTR84" s="19"/>
      <c r="TTS84" s="19"/>
      <c r="TTT84" s="19"/>
      <c r="TTU84" s="19"/>
      <c r="TTV84" s="19"/>
      <c r="TTW84" s="19"/>
      <c r="TTX84" s="19"/>
      <c r="TTY84" s="19"/>
      <c r="TTZ84" s="19"/>
      <c r="TUA84" s="19"/>
      <c r="TUB84" s="19"/>
      <c r="TUC84" s="19"/>
      <c r="TUD84" s="19"/>
      <c r="TUE84" s="19"/>
      <c r="TUF84" s="19"/>
      <c r="TUG84" s="19"/>
      <c r="TUH84" s="19"/>
      <c r="TUI84" s="19"/>
      <c r="TUJ84" s="19"/>
      <c r="TUK84" s="19"/>
      <c r="TUL84" s="19"/>
      <c r="TUM84" s="19"/>
      <c r="TUN84" s="19"/>
      <c r="TUO84" s="19"/>
      <c r="TUP84" s="19"/>
      <c r="TUQ84" s="19"/>
      <c r="TUR84" s="19"/>
      <c r="TUS84" s="19"/>
      <c r="TUT84" s="19"/>
      <c r="TUU84" s="19"/>
      <c r="TUV84" s="19"/>
      <c r="TUW84" s="19"/>
      <c r="TUX84" s="19"/>
      <c r="TUY84" s="19"/>
      <c r="TUZ84" s="19"/>
      <c r="TVA84" s="19"/>
      <c r="TVB84" s="19"/>
      <c r="TVC84" s="19"/>
      <c r="TVD84" s="19"/>
      <c r="TVE84" s="19"/>
      <c r="TVF84" s="19"/>
      <c r="TVG84" s="19"/>
      <c r="TVH84" s="19"/>
      <c r="TVI84" s="19"/>
      <c r="TVJ84" s="19"/>
      <c r="TVK84" s="19"/>
      <c r="TVL84" s="19"/>
      <c r="TVM84" s="19"/>
      <c r="TVN84" s="19"/>
      <c r="TVO84" s="19"/>
      <c r="TVP84" s="19"/>
      <c r="TVQ84" s="19"/>
      <c r="TVR84" s="19"/>
      <c r="TVS84" s="19"/>
      <c r="TVT84" s="19"/>
      <c r="TVU84" s="19"/>
      <c r="TVV84" s="19"/>
      <c r="TVW84" s="19"/>
      <c r="TVX84" s="19"/>
      <c r="TVY84" s="19"/>
      <c r="TVZ84" s="19"/>
      <c r="TWA84" s="19"/>
      <c r="TWB84" s="19"/>
      <c r="TWC84" s="19"/>
      <c r="TWD84" s="19"/>
      <c r="TWE84" s="19"/>
      <c r="TWF84" s="19"/>
      <c r="TWG84" s="19"/>
      <c r="TWH84" s="19"/>
      <c r="TWI84" s="19"/>
      <c r="TWJ84" s="19"/>
      <c r="TWK84" s="19"/>
      <c r="TWL84" s="19"/>
      <c r="TWM84" s="19"/>
      <c r="TWN84" s="19"/>
      <c r="TWO84" s="19"/>
      <c r="TWP84" s="19"/>
      <c r="TWQ84" s="19"/>
      <c r="TWR84" s="19"/>
      <c r="TWS84" s="19"/>
      <c r="TWT84" s="19"/>
      <c r="TWU84" s="19"/>
      <c r="TWV84" s="19"/>
      <c r="TWW84" s="19"/>
      <c r="TWX84" s="19"/>
      <c r="TWY84" s="19"/>
      <c r="TWZ84" s="19"/>
      <c r="TXA84" s="19"/>
      <c r="TXB84" s="19"/>
      <c r="TXC84" s="19"/>
      <c r="TXD84" s="19"/>
      <c r="TXE84" s="19"/>
      <c r="TXF84" s="19"/>
      <c r="TXG84" s="19"/>
      <c r="TXH84" s="19"/>
      <c r="TXI84" s="19"/>
      <c r="TXJ84" s="19"/>
      <c r="TXK84" s="19"/>
      <c r="TXL84" s="19"/>
      <c r="TXM84" s="19"/>
      <c r="TXN84" s="19"/>
      <c r="TXO84" s="19"/>
      <c r="TXP84" s="19"/>
      <c r="TXQ84" s="19"/>
      <c r="TXR84" s="19"/>
      <c r="TXS84" s="19"/>
      <c r="TXT84" s="19"/>
      <c r="TXU84" s="19"/>
      <c r="TXV84" s="19"/>
      <c r="TXW84" s="19"/>
      <c r="TXX84" s="19"/>
      <c r="TXY84" s="19"/>
      <c r="TXZ84" s="19"/>
      <c r="TYA84" s="19"/>
      <c r="TYB84" s="19"/>
      <c r="TYC84" s="19"/>
      <c r="TYD84" s="19"/>
      <c r="TYE84" s="19"/>
      <c r="TYF84" s="19"/>
      <c r="TYG84" s="19"/>
      <c r="TYH84" s="19"/>
      <c r="TYI84" s="19"/>
      <c r="TYJ84" s="19"/>
      <c r="TYK84" s="19"/>
      <c r="TYL84" s="19"/>
      <c r="TYM84" s="19"/>
      <c r="TYN84" s="19"/>
      <c r="TYO84" s="19"/>
      <c r="TYP84" s="19"/>
      <c r="TYQ84" s="19"/>
      <c r="TYR84" s="19"/>
      <c r="TYS84" s="19"/>
      <c r="TYT84" s="19"/>
      <c r="TYU84" s="19"/>
      <c r="TYV84" s="19"/>
      <c r="TYW84" s="19"/>
      <c r="TYX84" s="19"/>
      <c r="TYY84" s="19"/>
      <c r="TYZ84" s="19"/>
      <c r="TZA84" s="19"/>
      <c r="TZB84" s="19"/>
      <c r="TZC84" s="19"/>
      <c r="TZD84" s="19"/>
      <c r="TZE84" s="19"/>
      <c r="TZF84" s="19"/>
      <c r="TZG84" s="19"/>
      <c r="TZH84" s="19"/>
      <c r="TZI84" s="19"/>
      <c r="TZJ84" s="19"/>
      <c r="TZK84" s="19"/>
      <c r="TZL84" s="19"/>
      <c r="TZM84" s="19"/>
      <c r="TZN84" s="19"/>
      <c r="TZO84" s="19"/>
      <c r="TZP84" s="19"/>
      <c r="TZQ84" s="19"/>
      <c r="TZR84" s="19"/>
      <c r="TZS84" s="19"/>
      <c r="TZT84" s="19"/>
      <c r="TZU84" s="19"/>
      <c r="TZV84" s="19"/>
      <c r="TZW84" s="19"/>
      <c r="TZX84" s="19"/>
      <c r="TZY84" s="19"/>
      <c r="TZZ84" s="19"/>
      <c r="UAA84" s="19"/>
      <c r="UAB84" s="19"/>
      <c r="UAC84" s="19"/>
      <c r="UAD84" s="19"/>
      <c r="UAE84" s="19"/>
      <c r="UAF84" s="19"/>
      <c r="UAG84" s="19"/>
      <c r="UAH84" s="19"/>
      <c r="UAI84" s="19"/>
      <c r="UAJ84" s="19"/>
      <c r="UAK84" s="19"/>
      <c r="UAL84" s="19"/>
      <c r="UAM84" s="19"/>
      <c r="UAN84" s="19"/>
      <c r="UAO84" s="19"/>
      <c r="UAP84" s="19"/>
      <c r="UAQ84" s="19"/>
      <c r="UAR84" s="19"/>
      <c r="UAS84" s="19"/>
      <c r="UAT84" s="19"/>
      <c r="UAU84" s="19"/>
      <c r="UAV84" s="19"/>
      <c r="UAW84" s="19"/>
      <c r="UAX84" s="19"/>
      <c r="UAY84" s="19"/>
      <c r="UAZ84" s="19"/>
      <c r="UBA84" s="19"/>
      <c r="UBB84" s="19"/>
      <c r="UBC84" s="19"/>
      <c r="UBD84" s="19"/>
      <c r="UBE84" s="19"/>
      <c r="UBF84" s="19"/>
      <c r="UBG84" s="19"/>
      <c r="UBH84" s="19"/>
      <c r="UBI84" s="19"/>
      <c r="UBJ84" s="19"/>
      <c r="UBK84" s="19"/>
      <c r="UBL84" s="19"/>
      <c r="UBM84" s="19"/>
      <c r="UBN84" s="19"/>
      <c r="UBO84" s="19"/>
      <c r="UBP84" s="19"/>
      <c r="UBQ84" s="19"/>
      <c r="UBR84" s="19"/>
      <c r="UBS84" s="19"/>
      <c r="UBT84" s="19"/>
      <c r="UBU84" s="19"/>
      <c r="UBV84" s="19"/>
      <c r="UBW84" s="19"/>
      <c r="UBX84" s="19"/>
      <c r="UBY84" s="19"/>
      <c r="UBZ84" s="19"/>
      <c r="UCA84" s="19"/>
      <c r="UCB84" s="19"/>
      <c r="UCC84" s="19"/>
      <c r="UCD84" s="19"/>
      <c r="UCE84" s="19"/>
      <c r="UCF84" s="19"/>
      <c r="UCG84" s="19"/>
      <c r="UCH84" s="19"/>
      <c r="UCI84" s="19"/>
      <c r="UCJ84" s="19"/>
      <c r="UCK84" s="19"/>
      <c r="UCL84" s="19"/>
      <c r="UCM84" s="19"/>
      <c r="UCN84" s="19"/>
      <c r="UCO84" s="19"/>
      <c r="UCP84" s="19"/>
      <c r="UCQ84" s="19"/>
      <c r="UCR84" s="19"/>
      <c r="UCS84" s="19"/>
      <c r="UCT84" s="19"/>
      <c r="UCU84" s="19"/>
      <c r="UCV84" s="19"/>
      <c r="UCW84" s="19"/>
      <c r="UCX84" s="19"/>
      <c r="UCY84" s="19"/>
      <c r="UCZ84" s="19"/>
      <c r="UDA84" s="19"/>
      <c r="UDB84" s="19"/>
      <c r="UDC84" s="19"/>
      <c r="UDD84" s="19"/>
      <c r="UDE84" s="19"/>
      <c r="UDF84" s="19"/>
      <c r="UDG84" s="19"/>
      <c r="UDH84" s="19"/>
      <c r="UDI84" s="19"/>
      <c r="UDJ84" s="19"/>
      <c r="UDK84" s="19"/>
      <c r="UDL84" s="19"/>
      <c r="UDM84" s="19"/>
      <c r="UDN84" s="19"/>
      <c r="UDO84" s="19"/>
      <c r="UDP84" s="19"/>
      <c r="UDQ84" s="19"/>
      <c r="UDR84" s="19"/>
      <c r="UDS84" s="19"/>
      <c r="UDT84" s="19"/>
      <c r="UDU84" s="19"/>
      <c r="UDV84" s="19"/>
      <c r="UDW84" s="19"/>
      <c r="UDX84" s="19"/>
      <c r="UDY84" s="19"/>
      <c r="UDZ84" s="19"/>
      <c r="UEA84" s="19"/>
      <c r="UEB84" s="19"/>
      <c r="UEC84" s="19"/>
      <c r="UED84" s="19"/>
      <c r="UEE84" s="19"/>
      <c r="UEF84" s="19"/>
      <c r="UEG84" s="19"/>
      <c r="UEH84" s="19"/>
      <c r="UEI84" s="19"/>
      <c r="UEJ84" s="19"/>
      <c r="UEK84" s="19"/>
      <c r="UEL84" s="19"/>
      <c r="UEM84" s="19"/>
      <c r="UEN84" s="19"/>
      <c r="UEO84" s="19"/>
      <c r="UEP84" s="19"/>
      <c r="UEQ84" s="19"/>
      <c r="UER84" s="19"/>
      <c r="UES84" s="19"/>
      <c r="UET84" s="19"/>
      <c r="UEU84" s="19"/>
      <c r="UEV84" s="19"/>
      <c r="UEW84" s="19"/>
      <c r="UEX84" s="19"/>
      <c r="UEY84" s="19"/>
      <c r="UEZ84" s="19"/>
      <c r="UFA84" s="19"/>
      <c r="UFB84" s="19"/>
      <c r="UFC84" s="19"/>
      <c r="UFD84" s="19"/>
      <c r="UFE84" s="19"/>
      <c r="UFF84" s="19"/>
      <c r="UFG84" s="19"/>
      <c r="UFH84" s="19"/>
      <c r="UFI84" s="19"/>
      <c r="UFJ84" s="19"/>
      <c r="UFK84" s="19"/>
      <c r="UFL84" s="19"/>
      <c r="UFM84" s="19"/>
      <c r="UFN84" s="19"/>
      <c r="UFO84" s="19"/>
      <c r="UFP84" s="19"/>
      <c r="UFQ84" s="19"/>
      <c r="UFR84" s="19"/>
      <c r="UFS84" s="19"/>
      <c r="UFT84" s="19"/>
      <c r="UFU84" s="19"/>
      <c r="UFV84" s="19"/>
      <c r="UFW84" s="19"/>
      <c r="UFX84" s="19"/>
      <c r="UFY84" s="19"/>
      <c r="UFZ84" s="19"/>
      <c r="UGA84" s="19"/>
      <c r="UGB84" s="19"/>
      <c r="UGC84" s="19"/>
      <c r="UGD84" s="19"/>
      <c r="UGE84" s="19"/>
      <c r="UGF84" s="19"/>
      <c r="UGG84" s="19"/>
      <c r="UGH84" s="19"/>
      <c r="UGI84" s="19"/>
      <c r="UGJ84" s="19"/>
      <c r="UGK84" s="19"/>
      <c r="UGL84" s="19"/>
      <c r="UGM84" s="19"/>
      <c r="UGN84" s="19"/>
      <c r="UGO84" s="19"/>
      <c r="UGP84" s="19"/>
      <c r="UGQ84" s="19"/>
      <c r="UGR84" s="19"/>
      <c r="UGS84" s="19"/>
      <c r="UGT84" s="19"/>
      <c r="UGU84" s="19"/>
      <c r="UGV84" s="19"/>
      <c r="UGW84" s="19"/>
      <c r="UGX84" s="19"/>
      <c r="UGY84" s="19"/>
      <c r="UGZ84" s="19"/>
      <c r="UHA84" s="19"/>
      <c r="UHB84" s="19"/>
      <c r="UHC84" s="19"/>
      <c r="UHD84" s="19"/>
      <c r="UHE84" s="19"/>
      <c r="UHF84" s="19"/>
      <c r="UHG84" s="19"/>
      <c r="UHH84" s="19"/>
      <c r="UHI84" s="19"/>
      <c r="UHJ84" s="19"/>
      <c r="UHK84" s="19"/>
      <c r="UHL84" s="19"/>
      <c r="UHM84" s="19"/>
      <c r="UHN84" s="19"/>
      <c r="UHO84" s="19"/>
      <c r="UHP84" s="19"/>
      <c r="UHQ84" s="19"/>
      <c r="UHR84" s="19"/>
      <c r="UHS84" s="19"/>
      <c r="UHT84" s="19"/>
      <c r="UHU84" s="19"/>
      <c r="UHV84" s="19"/>
      <c r="UHW84" s="19"/>
      <c r="UHX84" s="19"/>
      <c r="UHY84" s="19"/>
      <c r="UHZ84" s="19"/>
      <c r="UIA84" s="19"/>
      <c r="UIB84" s="19"/>
      <c r="UIC84" s="19"/>
      <c r="UID84" s="19"/>
      <c r="UIE84" s="19"/>
      <c r="UIF84" s="19"/>
      <c r="UIG84" s="19"/>
      <c r="UIH84" s="19"/>
      <c r="UII84" s="19"/>
      <c r="UIJ84" s="19"/>
      <c r="UIK84" s="19"/>
      <c r="UIL84" s="19"/>
      <c r="UIM84" s="19"/>
      <c r="UIN84" s="19"/>
      <c r="UIO84" s="19"/>
      <c r="UIP84" s="19"/>
      <c r="UIQ84" s="19"/>
      <c r="UIR84" s="19"/>
      <c r="UIS84" s="19"/>
      <c r="UIT84" s="19"/>
      <c r="UIU84" s="19"/>
      <c r="UIV84" s="19"/>
      <c r="UIW84" s="19"/>
      <c r="UIX84" s="19"/>
      <c r="UIY84" s="19"/>
      <c r="UIZ84" s="19"/>
      <c r="UJA84" s="19"/>
      <c r="UJB84" s="19"/>
      <c r="UJC84" s="19"/>
      <c r="UJD84" s="19"/>
      <c r="UJE84" s="19"/>
      <c r="UJF84" s="19"/>
      <c r="UJG84" s="19"/>
      <c r="UJH84" s="19"/>
      <c r="UJI84" s="19"/>
      <c r="UJJ84" s="19"/>
      <c r="UJK84" s="19"/>
      <c r="UJL84" s="19"/>
      <c r="UJM84" s="19"/>
      <c r="UJN84" s="19"/>
      <c r="UJO84" s="19"/>
      <c r="UJP84" s="19"/>
      <c r="UJQ84" s="19"/>
      <c r="UJR84" s="19"/>
      <c r="UJS84" s="19"/>
      <c r="UJT84" s="19"/>
      <c r="UJU84" s="19"/>
      <c r="UJV84" s="19"/>
      <c r="UJW84" s="19"/>
      <c r="UJX84" s="19"/>
      <c r="UJY84" s="19"/>
      <c r="UJZ84" s="19"/>
      <c r="UKA84" s="19"/>
      <c r="UKB84" s="19"/>
      <c r="UKC84" s="19"/>
      <c r="UKD84" s="19"/>
      <c r="UKE84" s="19"/>
      <c r="UKF84" s="19"/>
      <c r="UKG84" s="19"/>
      <c r="UKH84" s="19"/>
      <c r="UKI84" s="19"/>
      <c r="UKJ84" s="19"/>
      <c r="UKK84" s="19"/>
      <c r="UKL84" s="19"/>
      <c r="UKM84" s="19"/>
      <c r="UKN84" s="19"/>
      <c r="UKO84" s="19"/>
      <c r="UKP84" s="19"/>
      <c r="UKQ84" s="19"/>
      <c r="UKR84" s="19"/>
      <c r="UKS84" s="19"/>
      <c r="UKT84" s="19"/>
      <c r="UKU84" s="19"/>
      <c r="UKV84" s="19"/>
      <c r="UKW84" s="19"/>
      <c r="UKX84" s="19"/>
      <c r="UKY84" s="19"/>
      <c r="UKZ84" s="19"/>
      <c r="ULA84" s="19"/>
      <c r="ULB84" s="19"/>
      <c r="ULC84" s="19"/>
      <c r="ULD84" s="19"/>
      <c r="ULE84" s="19"/>
      <c r="ULF84" s="19"/>
      <c r="ULG84" s="19"/>
      <c r="ULH84" s="19"/>
      <c r="ULI84" s="19"/>
      <c r="ULJ84" s="19"/>
      <c r="ULK84" s="19"/>
      <c r="ULL84" s="19"/>
      <c r="ULM84" s="19"/>
      <c r="ULN84" s="19"/>
      <c r="ULO84" s="19"/>
      <c r="ULP84" s="19"/>
      <c r="ULQ84" s="19"/>
      <c r="ULR84" s="19"/>
      <c r="ULS84" s="19"/>
      <c r="ULT84" s="19"/>
      <c r="ULU84" s="19"/>
      <c r="ULV84" s="19"/>
      <c r="ULW84" s="19"/>
      <c r="ULX84" s="19"/>
      <c r="ULY84" s="19"/>
      <c r="ULZ84" s="19"/>
      <c r="UMA84" s="19"/>
      <c r="UMB84" s="19"/>
      <c r="UMC84" s="19"/>
      <c r="UMD84" s="19"/>
      <c r="UME84" s="19"/>
      <c r="UMF84" s="19"/>
      <c r="UMG84" s="19"/>
      <c r="UMH84" s="19"/>
      <c r="UMI84" s="19"/>
      <c r="UMJ84" s="19"/>
      <c r="UMK84" s="19"/>
      <c r="UML84" s="19"/>
      <c r="UMM84" s="19"/>
      <c r="UMN84" s="19"/>
      <c r="UMO84" s="19"/>
      <c r="UMP84" s="19"/>
      <c r="UMQ84" s="19"/>
      <c r="UMR84" s="19"/>
      <c r="UMS84" s="19"/>
      <c r="UMT84" s="19"/>
      <c r="UMU84" s="19"/>
      <c r="UMV84" s="19"/>
      <c r="UMW84" s="19"/>
      <c r="UMX84" s="19"/>
      <c r="UMY84" s="19"/>
      <c r="UMZ84" s="19"/>
      <c r="UNA84" s="19"/>
      <c r="UNB84" s="19"/>
      <c r="UNC84" s="19"/>
      <c r="UND84" s="19"/>
      <c r="UNE84" s="19"/>
      <c r="UNF84" s="19"/>
      <c r="UNG84" s="19"/>
      <c r="UNH84" s="19"/>
      <c r="UNI84" s="19"/>
      <c r="UNJ84" s="19"/>
      <c r="UNK84" s="19"/>
      <c r="UNL84" s="19"/>
      <c r="UNM84" s="19"/>
      <c r="UNN84" s="19"/>
      <c r="UNO84" s="19"/>
      <c r="UNP84" s="19"/>
      <c r="UNQ84" s="19"/>
      <c r="UNR84" s="19"/>
      <c r="UNS84" s="19"/>
      <c r="UNT84" s="19"/>
      <c r="UNU84" s="19"/>
      <c r="UNV84" s="19"/>
      <c r="UNW84" s="19"/>
      <c r="UNX84" s="19"/>
      <c r="UNY84" s="19"/>
      <c r="UNZ84" s="19"/>
      <c r="UOA84" s="19"/>
      <c r="UOB84" s="19"/>
      <c r="UOC84" s="19"/>
      <c r="UOD84" s="19"/>
      <c r="UOE84" s="19"/>
      <c r="UOF84" s="19"/>
      <c r="UOG84" s="19"/>
      <c r="UOH84" s="19"/>
      <c r="UOI84" s="19"/>
      <c r="UOJ84" s="19"/>
      <c r="UOK84" s="19"/>
      <c r="UOL84" s="19"/>
      <c r="UOM84" s="19"/>
      <c r="UON84" s="19"/>
      <c r="UOO84" s="19"/>
      <c r="UOP84" s="19"/>
      <c r="UOQ84" s="19"/>
      <c r="UOR84" s="19"/>
      <c r="UOS84" s="19"/>
      <c r="UOT84" s="19"/>
      <c r="UOU84" s="19"/>
      <c r="UOV84" s="19"/>
      <c r="UOW84" s="19"/>
      <c r="UOX84" s="19"/>
      <c r="UOY84" s="19"/>
      <c r="UOZ84" s="19"/>
      <c r="UPA84" s="19"/>
      <c r="UPB84" s="19"/>
      <c r="UPC84" s="19"/>
      <c r="UPD84" s="19"/>
      <c r="UPE84" s="19"/>
      <c r="UPF84" s="19"/>
      <c r="UPG84" s="19"/>
      <c r="UPH84" s="19"/>
      <c r="UPI84" s="19"/>
      <c r="UPJ84" s="19"/>
      <c r="UPK84" s="19"/>
      <c r="UPL84" s="19"/>
      <c r="UPM84" s="19"/>
      <c r="UPN84" s="19"/>
      <c r="UPO84" s="19"/>
      <c r="UPP84" s="19"/>
      <c r="UPQ84" s="19"/>
      <c r="UPR84" s="19"/>
      <c r="UPS84" s="19"/>
      <c r="UPT84" s="19"/>
      <c r="UPU84" s="19"/>
      <c r="UPV84" s="19"/>
      <c r="UPW84" s="19"/>
      <c r="UPX84" s="19"/>
      <c r="UPY84" s="19"/>
      <c r="UPZ84" s="19"/>
      <c r="UQA84" s="19"/>
      <c r="UQB84" s="19"/>
      <c r="UQC84" s="19"/>
      <c r="UQD84" s="19"/>
      <c r="UQE84" s="19"/>
      <c r="UQF84" s="19"/>
      <c r="UQG84" s="19"/>
      <c r="UQH84" s="19"/>
      <c r="UQI84" s="19"/>
      <c r="UQJ84" s="19"/>
      <c r="UQK84" s="19"/>
      <c r="UQL84" s="19"/>
      <c r="UQM84" s="19"/>
      <c r="UQN84" s="19"/>
      <c r="UQO84" s="19"/>
      <c r="UQP84" s="19"/>
      <c r="UQQ84" s="19"/>
      <c r="UQR84" s="19"/>
      <c r="UQS84" s="19"/>
      <c r="UQT84" s="19"/>
      <c r="UQU84" s="19"/>
      <c r="UQV84" s="19"/>
      <c r="UQW84" s="19"/>
      <c r="UQX84" s="19"/>
      <c r="UQY84" s="19"/>
      <c r="UQZ84" s="19"/>
      <c r="URA84" s="19"/>
      <c r="URB84" s="19"/>
      <c r="URC84" s="19"/>
      <c r="URD84" s="19"/>
      <c r="URE84" s="19"/>
      <c r="URF84" s="19"/>
      <c r="URG84" s="19"/>
      <c r="URH84" s="19"/>
      <c r="URI84" s="19"/>
      <c r="URJ84" s="19"/>
      <c r="URK84" s="19"/>
      <c r="URL84" s="19"/>
      <c r="URM84" s="19"/>
      <c r="URN84" s="19"/>
      <c r="URO84" s="19"/>
      <c r="URP84" s="19"/>
      <c r="URQ84" s="19"/>
      <c r="URR84" s="19"/>
      <c r="URS84" s="19"/>
      <c r="URT84" s="19"/>
      <c r="URU84" s="19"/>
      <c r="URV84" s="19"/>
      <c r="URW84" s="19"/>
      <c r="URX84" s="19"/>
      <c r="URY84" s="19"/>
      <c r="URZ84" s="19"/>
      <c r="USA84" s="19"/>
      <c r="USB84" s="19"/>
      <c r="USC84" s="19"/>
      <c r="USD84" s="19"/>
      <c r="USE84" s="19"/>
      <c r="USF84" s="19"/>
      <c r="USG84" s="19"/>
      <c r="USH84" s="19"/>
      <c r="USI84" s="19"/>
      <c r="USJ84" s="19"/>
      <c r="USK84" s="19"/>
      <c r="USL84" s="19"/>
      <c r="USM84" s="19"/>
      <c r="USN84" s="19"/>
      <c r="USO84" s="19"/>
      <c r="USP84" s="19"/>
      <c r="USQ84" s="19"/>
      <c r="USR84" s="19"/>
      <c r="USS84" s="19"/>
      <c r="UST84" s="19"/>
      <c r="USU84" s="19"/>
      <c r="USV84" s="19"/>
      <c r="USW84" s="19"/>
      <c r="USX84" s="19"/>
      <c r="USY84" s="19"/>
      <c r="USZ84" s="19"/>
      <c r="UTA84" s="19"/>
      <c r="UTB84" s="19"/>
      <c r="UTC84" s="19"/>
      <c r="UTD84" s="19"/>
      <c r="UTE84" s="19"/>
      <c r="UTF84" s="19"/>
      <c r="UTG84" s="19"/>
      <c r="UTH84" s="19"/>
      <c r="UTI84" s="19"/>
      <c r="UTJ84" s="19"/>
      <c r="UTK84" s="19"/>
      <c r="UTL84" s="19"/>
      <c r="UTM84" s="19"/>
      <c r="UTN84" s="19"/>
      <c r="UTO84" s="19"/>
      <c r="UTP84" s="19"/>
      <c r="UTQ84" s="19"/>
      <c r="UTR84" s="19"/>
      <c r="UTS84" s="19"/>
      <c r="UTT84" s="19"/>
      <c r="UTU84" s="19"/>
      <c r="UTV84" s="19"/>
      <c r="UTW84" s="19"/>
      <c r="UTX84" s="19"/>
      <c r="UTY84" s="19"/>
      <c r="UTZ84" s="19"/>
      <c r="UUA84" s="19"/>
      <c r="UUB84" s="19"/>
      <c r="UUC84" s="19"/>
      <c r="UUD84" s="19"/>
      <c r="UUE84" s="19"/>
      <c r="UUF84" s="19"/>
      <c r="UUG84" s="19"/>
      <c r="UUH84" s="19"/>
      <c r="UUI84" s="19"/>
      <c r="UUJ84" s="19"/>
      <c r="UUK84" s="19"/>
      <c r="UUL84" s="19"/>
      <c r="UUM84" s="19"/>
      <c r="UUN84" s="19"/>
      <c r="UUO84" s="19"/>
      <c r="UUP84" s="19"/>
      <c r="UUQ84" s="19"/>
      <c r="UUR84" s="19"/>
      <c r="UUS84" s="19"/>
      <c r="UUT84" s="19"/>
      <c r="UUU84" s="19"/>
      <c r="UUV84" s="19"/>
      <c r="UUW84" s="19"/>
      <c r="UUX84" s="19"/>
      <c r="UUY84" s="19"/>
      <c r="UUZ84" s="19"/>
      <c r="UVA84" s="19"/>
      <c r="UVB84" s="19"/>
      <c r="UVC84" s="19"/>
      <c r="UVD84" s="19"/>
      <c r="UVE84" s="19"/>
      <c r="UVF84" s="19"/>
      <c r="UVG84" s="19"/>
      <c r="UVH84" s="19"/>
      <c r="UVI84" s="19"/>
      <c r="UVJ84" s="19"/>
      <c r="UVK84" s="19"/>
      <c r="UVL84" s="19"/>
      <c r="UVM84" s="19"/>
      <c r="UVN84" s="19"/>
      <c r="UVO84" s="19"/>
      <c r="UVP84" s="19"/>
      <c r="UVQ84" s="19"/>
      <c r="UVR84" s="19"/>
      <c r="UVS84" s="19"/>
      <c r="UVT84" s="19"/>
      <c r="UVU84" s="19"/>
      <c r="UVV84" s="19"/>
      <c r="UVW84" s="19"/>
      <c r="UVX84" s="19"/>
      <c r="UVY84" s="19"/>
      <c r="UVZ84" s="19"/>
      <c r="UWA84" s="19"/>
      <c r="UWB84" s="19"/>
      <c r="UWC84" s="19"/>
      <c r="UWD84" s="19"/>
      <c r="UWE84" s="19"/>
      <c r="UWF84" s="19"/>
      <c r="UWG84" s="19"/>
      <c r="UWH84" s="19"/>
      <c r="UWI84" s="19"/>
      <c r="UWJ84" s="19"/>
      <c r="UWK84" s="19"/>
      <c r="UWL84" s="19"/>
      <c r="UWM84" s="19"/>
      <c r="UWN84" s="19"/>
      <c r="UWO84" s="19"/>
      <c r="UWP84" s="19"/>
      <c r="UWQ84" s="19"/>
      <c r="UWR84" s="19"/>
      <c r="UWS84" s="19"/>
      <c r="UWT84" s="19"/>
      <c r="UWU84" s="19"/>
      <c r="UWV84" s="19"/>
      <c r="UWW84" s="19"/>
      <c r="UWX84" s="19"/>
      <c r="UWY84" s="19"/>
      <c r="UWZ84" s="19"/>
      <c r="UXA84" s="19"/>
      <c r="UXB84" s="19"/>
      <c r="UXC84" s="19"/>
      <c r="UXD84" s="19"/>
      <c r="UXE84" s="19"/>
      <c r="UXF84" s="19"/>
      <c r="UXG84" s="19"/>
      <c r="UXH84" s="19"/>
      <c r="UXI84" s="19"/>
      <c r="UXJ84" s="19"/>
      <c r="UXK84" s="19"/>
      <c r="UXL84" s="19"/>
      <c r="UXM84" s="19"/>
      <c r="UXN84" s="19"/>
      <c r="UXO84" s="19"/>
      <c r="UXP84" s="19"/>
      <c r="UXQ84" s="19"/>
      <c r="UXR84" s="19"/>
      <c r="UXS84" s="19"/>
      <c r="UXT84" s="19"/>
      <c r="UXU84" s="19"/>
      <c r="UXV84" s="19"/>
      <c r="UXW84" s="19"/>
      <c r="UXX84" s="19"/>
      <c r="UXY84" s="19"/>
      <c r="UXZ84" s="19"/>
      <c r="UYA84" s="19"/>
      <c r="UYB84" s="19"/>
      <c r="UYC84" s="19"/>
      <c r="UYD84" s="19"/>
      <c r="UYE84" s="19"/>
      <c r="UYF84" s="19"/>
      <c r="UYG84" s="19"/>
      <c r="UYH84" s="19"/>
      <c r="UYI84" s="19"/>
      <c r="UYJ84" s="19"/>
      <c r="UYK84" s="19"/>
      <c r="UYL84" s="19"/>
      <c r="UYM84" s="19"/>
      <c r="UYN84" s="19"/>
      <c r="UYO84" s="19"/>
      <c r="UYP84" s="19"/>
      <c r="UYQ84" s="19"/>
      <c r="UYR84" s="19"/>
      <c r="UYS84" s="19"/>
      <c r="UYT84" s="19"/>
      <c r="UYU84" s="19"/>
      <c r="UYV84" s="19"/>
      <c r="UYW84" s="19"/>
      <c r="UYX84" s="19"/>
      <c r="UYY84" s="19"/>
      <c r="UYZ84" s="19"/>
      <c r="UZA84" s="19"/>
      <c r="UZB84" s="19"/>
      <c r="UZC84" s="19"/>
      <c r="UZD84" s="19"/>
      <c r="UZE84" s="19"/>
      <c r="UZF84" s="19"/>
      <c r="UZG84" s="19"/>
      <c r="UZH84" s="19"/>
      <c r="UZI84" s="19"/>
      <c r="UZJ84" s="19"/>
      <c r="UZK84" s="19"/>
      <c r="UZL84" s="19"/>
      <c r="UZM84" s="19"/>
      <c r="UZN84" s="19"/>
      <c r="UZO84" s="19"/>
      <c r="UZP84" s="19"/>
      <c r="UZQ84" s="19"/>
      <c r="UZR84" s="19"/>
      <c r="UZS84" s="19"/>
      <c r="UZT84" s="19"/>
      <c r="UZU84" s="19"/>
      <c r="UZV84" s="19"/>
      <c r="UZW84" s="19"/>
      <c r="UZX84" s="19"/>
      <c r="UZY84" s="19"/>
      <c r="UZZ84" s="19"/>
      <c r="VAA84" s="19"/>
      <c r="VAB84" s="19"/>
      <c r="VAC84" s="19"/>
      <c r="VAD84" s="19"/>
      <c r="VAE84" s="19"/>
      <c r="VAF84" s="19"/>
      <c r="VAG84" s="19"/>
      <c r="VAH84" s="19"/>
      <c r="VAI84" s="19"/>
      <c r="VAJ84" s="19"/>
      <c r="VAK84" s="19"/>
      <c r="VAL84" s="19"/>
      <c r="VAM84" s="19"/>
      <c r="VAN84" s="19"/>
      <c r="VAO84" s="19"/>
      <c r="VAP84" s="19"/>
      <c r="VAQ84" s="19"/>
      <c r="VAR84" s="19"/>
      <c r="VAS84" s="19"/>
      <c r="VAT84" s="19"/>
      <c r="VAU84" s="19"/>
      <c r="VAV84" s="19"/>
      <c r="VAW84" s="19"/>
      <c r="VAX84" s="19"/>
      <c r="VAY84" s="19"/>
      <c r="VAZ84" s="19"/>
      <c r="VBA84" s="19"/>
      <c r="VBB84" s="19"/>
      <c r="VBC84" s="19"/>
      <c r="VBD84" s="19"/>
      <c r="VBE84" s="19"/>
      <c r="VBF84" s="19"/>
      <c r="VBG84" s="19"/>
      <c r="VBH84" s="19"/>
      <c r="VBI84" s="19"/>
      <c r="VBJ84" s="19"/>
      <c r="VBK84" s="19"/>
      <c r="VBL84" s="19"/>
      <c r="VBM84" s="19"/>
      <c r="VBN84" s="19"/>
      <c r="VBO84" s="19"/>
      <c r="VBP84" s="19"/>
      <c r="VBQ84" s="19"/>
      <c r="VBR84" s="19"/>
      <c r="VBS84" s="19"/>
      <c r="VBT84" s="19"/>
      <c r="VBU84" s="19"/>
      <c r="VBV84" s="19"/>
      <c r="VBW84" s="19"/>
      <c r="VBX84" s="19"/>
      <c r="VBY84" s="19"/>
      <c r="VBZ84" s="19"/>
      <c r="VCA84" s="19"/>
      <c r="VCB84" s="19"/>
      <c r="VCC84" s="19"/>
      <c r="VCD84" s="19"/>
      <c r="VCE84" s="19"/>
      <c r="VCF84" s="19"/>
      <c r="VCG84" s="19"/>
      <c r="VCH84" s="19"/>
      <c r="VCI84" s="19"/>
      <c r="VCJ84" s="19"/>
      <c r="VCK84" s="19"/>
      <c r="VCL84" s="19"/>
      <c r="VCM84" s="19"/>
      <c r="VCN84" s="19"/>
      <c r="VCO84" s="19"/>
      <c r="VCP84" s="19"/>
      <c r="VCQ84" s="19"/>
      <c r="VCR84" s="19"/>
      <c r="VCS84" s="19"/>
      <c r="VCT84" s="19"/>
      <c r="VCU84" s="19"/>
      <c r="VCV84" s="19"/>
      <c r="VCW84" s="19"/>
      <c r="VCX84" s="19"/>
      <c r="VCY84" s="19"/>
      <c r="VCZ84" s="19"/>
      <c r="VDA84" s="19"/>
      <c r="VDB84" s="19"/>
      <c r="VDC84" s="19"/>
      <c r="VDD84" s="19"/>
      <c r="VDE84" s="19"/>
      <c r="VDF84" s="19"/>
      <c r="VDG84" s="19"/>
      <c r="VDH84" s="19"/>
      <c r="VDI84" s="19"/>
      <c r="VDJ84" s="19"/>
      <c r="VDK84" s="19"/>
      <c r="VDL84" s="19"/>
      <c r="VDM84" s="19"/>
      <c r="VDN84" s="19"/>
      <c r="VDO84" s="19"/>
      <c r="VDP84" s="19"/>
      <c r="VDQ84" s="19"/>
      <c r="VDR84" s="19"/>
      <c r="VDS84" s="19"/>
      <c r="VDT84" s="19"/>
      <c r="VDU84" s="19"/>
      <c r="VDV84" s="19"/>
      <c r="VDW84" s="19"/>
      <c r="VDX84" s="19"/>
      <c r="VDY84" s="19"/>
      <c r="VDZ84" s="19"/>
      <c r="VEA84" s="19"/>
      <c r="VEB84" s="19"/>
      <c r="VEC84" s="19"/>
      <c r="VED84" s="19"/>
      <c r="VEE84" s="19"/>
      <c r="VEF84" s="19"/>
      <c r="VEG84" s="19"/>
      <c r="VEH84" s="19"/>
      <c r="VEI84" s="19"/>
      <c r="VEJ84" s="19"/>
      <c r="VEK84" s="19"/>
      <c r="VEL84" s="19"/>
      <c r="VEM84" s="19"/>
      <c r="VEN84" s="19"/>
      <c r="VEO84" s="19"/>
      <c r="VEP84" s="19"/>
      <c r="VEQ84" s="19"/>
      <c r="VER84" s="19"/>
      <c r="VES84" s="19"/>
      <c r="VET84" s="19"/>
      <c r="VEU84" s="19"/>
      <c r="VEV84" s="19"/>
      <c r="VEW84" s="19"/>
      <c r="VEX84" s="19"/>
      <c r="VEY84" s="19"/>
      <c r="VEZ84" s="19"/>
      <c r="VFA84" s="19"/>
      <c r="VFB84" s="19"/>
      <c r="VFC84" s="19"/>
      <c r="VFD84" s="19"/>
      <c r="VFE84" s="19"/>
      <c r="VFF84" s="19"/>
      <c r="VFG84" s="19"/>
      <c r="VFH84" s="19"/>
      <c r="VFI84" s="19"/>
      <c r="VFJ84" s="19"/>
      <c r="VFK84" s="19"/>
      <c r="VFL84" s="19"/>
      <c r="VFM84" s="19"/>
      <c r="VFN84" s="19"/>
      <c r="VFO84" s="19"/>
      <c r="VFP84" s="19"/>
      <c r="VFQ84" s="19"/>
      <c r="VFR84" s="19"/>
      <c r="VFS84" s="19"/>
      <c r="VFT84" s="19"/>
      <c r="VFU84" s="19"/>
      <c r="VFV84" s="19"/>
      <c r="VFW84" s="19"/>
      <c r="VFX84" s="19"/>
      <c r="VFY84" s="19"/>
      <c r="VFZ84" s="19"/>
      <c r="VGA84" s="19"/>
      <c r="VGB84" s="19"/>
      <c r="VGC84" s="19"/>
      <c r="VGD84" s="19"/>
      <c r="VGE84" s="19"/>
      <c r="VGF84" s="19"/>
      <c r="VGG84" s="19"/>
      <c r="VGH84" s="19"/>
      <c r="VGI84" s="19"/>
      <c r="VGJ84" s="19"/>
      <c r="VGK84" s="19"/>
      <c r="VGL84" s="19"/>
      <c r="VGM84" s="19"/>
      <c r="VGN84" s="19"/>
      <c r="VGO84" s="19"/>
      <c r="VGP84" s="19"/>
      <c r="VGQ84" s="19"/>
      <c r="VGR84" s="19"/>
      <c r="VGS84" s="19"/>
      <c r="VGT84" s="19"/>
      <c r="VGU84" s="19"/>
      <c r="VGV84" s="19"/>
      <c r="VGW84" s="19"/>
      <c r="VGX84" s="19"/>
      <c r="VGY84" s="19"/>
      <c r="VGZ84" s="19"/>
      <c r="VHA84" s="19"/>
      <c r="VHB84" s="19"/>
      <c r="VHC84" s="19"/>
      <c r="VHD84" s="19"/>
      <c r="VHE84" s="19"/>
      <c r="VHF84" s="19"/>
      <c r="VHG84" s="19"/>
      <c r="VHH84" s="19"/>
      <c r="VHI84" s="19"/>
      <c r="VHJ84" s="19"/>
      <c r="VHK84" s="19"/>
      <c r="VHL84" s="19"/>
      <c r="VHM84" s="19"/>
      <c r="VHN84" s="19"/>
      <c r="VHO84" s="19"/>
      <c r="VHP84" s="19"/>
      <c r="VHQ84" s="19"/>
      <c r="VHR84" s="19"/>
      <c r="VHS84" s="19"/>
      <c r="VHT84" s="19"/>
      <c r="VHU84" s="19"/>
      <c r="VHV84" s="19"/>
      <c r="VHW84" s="19"/>
      <c r="VHX84" s="19"/>
      <c r="VHY84" s="19"/>
      <c r="VHZ84" s="19"/>
      <c r="VIA84" s="19"/>
      <c r="VIB84" s="19"/>
      <c r="VIC84" s="19"/>
      <c r="VID84" s="19"/>
      <c r="VIE84" s="19"/>
      <c r="VIF84" s="19"/>
      <c r="VIG84" s="19"/>
      <c r="VIH84" s="19"/>
      <c r="VII84" s="19"/>
      <c r="VIJ84" s="19"/>
      <c r="VIK84" s="19"/>
      <c r="VIL84" s="19"/>
      <c r="VIM84" s="19"/>
      <c r="VIN84" s="19"/>
      <c r="VIO84" s="19"/>
      <c r="VIP84" s="19"/>
      <c r="VIQ84" s="19"/>
      <c r="VIR84" s="19"/>
      <c r="VIS84" s="19"/>
      <c r="VIT84" s="19"/>
      <c r="VIU84" s="19"/>
      <c r="VIV84" s="19"/>
      <c r="VIW84" s="19"/>
      <c r="VIX84" s="19"/>
      <c r="VIY84" s="19"/>
      <c r="VIZ84" s="19"/>
      <c r="VJA84" s="19"/>
      <c r="VJB84" s="19"/>
      <c r="VJC84" s="19"/>
      <c r="VJD84" s="19"/>
      <c r="VJE84" s="19"/>
      <c r="VJF84" s="19"/>
      <c r="VJG84" s="19"/>
      <c r="VJH84" s="19"/>
      <c r="VJI84" s="19"/>
      <c r="VJJ84" s="19"/>
      <c r="VJK84" s="19"/>
      <c r="VJL84" s="19"/>
      <c r="VJM84" s="19"/>
      <c r="VJN84" s="19"/>
      <c r="VJO84" s="19"/>
      <c r="VJP84" s="19"/>
      <c r="VJQ84" s="19"/>
      <c r="VJR84" s="19"/>
      <c r="VJS84" s="19"/>
      <c r="VJT84" s="19"/>
      <c r="VJU84" s="19"/>
      <c r="VJV84" s="19"/>
      <c r="VJW84" s="19"/>
      <c r="VJX84" s="19"/>
      <c r="VJY84" s="19"/>
      <c r="VJZ84" s="19"/>
      <c r="VKA84" s="19"/>
      <c r="VKB84" s="19"/>
      <c r="VKC84" s="19"/>
      <c r="VKD84" s="19"/>
      <c r="VKE84" s="19"/>
      <c r="VKF84" s="19"/>
      <c r="VKG84" s="19"/>
      <c r="VKH84" s="19"/>
      <c r="VKI84" s="19"/>
      <c r="VKJ84" s="19"/>
      <c r="VKK84" s="19"/>
      <c r="VKL84" s="19"/>
      <c r="VKM84" s="19"/>
      <c r="VKN84" s="19"/>
      <c r="VKO84" s="19"/>
      <c r="VKP84" s="19"/>
      <c r="VKQ84" s="19"/>
      <c r="VKR84" s="19"/>
      <c r="VKS84" s="19"/>
      <c r="VKT84" s="19"/>
      <c r="VKU84" s="19"/>
      <c r="VKV84" s="19"/>
      <c r="VKW84" s="19"/>
      <c r="VKX84" s="19"/>
      <c r="VKY84" s="19"/>
      <c r="VKZ84" s="19"/>
      <c r="VLA84" s="19"/>
      <c r="VLB84" s="19"/>
      <c r="VLC84" s="19"/>
      <c r="VLD84" s="19"/>
      <c r="VLE84" s="19"/>
      <c r="VLF84" s="19"/>
      <c r="VLG84" s="19"/>
      <c r="VLH84" s="19"/>
      <c r="VLI84" s="19"/>
      <c r="VLJ84" s="19"/>
      <c r="VLK84" s="19"/>
      <c r="VLL84" s="19"/>
      <c r="VLM84" s="19"/>
      <c r="VLN84" s="19"/>
      <c r="VLO84" s="19"/>
      <c r="VLP84" s="19"/>
      <c r="VLQ84" s="19"/>
      <c r="VLR84" s="19"/>
      <c r="VLS84" s="19"/>
      <c r="VLT84" s="19"/>
      <c r="VLU84" s="19"/>
      <c r="VLV84" s="19"/>
      <c r="VLW84" s="19"/>
      <c r="VLX84" s="19"/>
      <c r="VLY84" s="19"/>
      <c r="VLZ84" s="19"/>
      <c r="VMA84" s="19"/>
      <c r="VMB84" s="19"/>
      <c r="VMC84" s="19"/>
      <c r="VMD84" s="19"/>
      <c r="VME84" s="19"/>
      <c r="VMF84" s="19"/>
      <c r="VMG84" s="19"/>
      <c r="VMH84" s="19"/>
      <c r="VMI84" s="19"/>
      <c r="VMJ84" s="19"/>
      <c r="VMK84" s="19"/>
      <c r="VML84" s="19"/>
      <c r="VMM84" s="19"/>
      <c r="VMN84" s="19"/>
      <c r="VMO84" s="19"/>
      <c r="VMP84" s="19"/>
      <c r="VMQ84" s="19"/>
      <c r="VMR84" s="19"/>
      <c r="VMS84" s="19"/>
      <c r="VMT84" s="19"/>
      <c r="VMU84" s="19"/>
      <c r="VMV84" s="19"/>
      <c r="VMW84" s="19"/>
      <c r="VMX84" s="19"/>
      <c r="VMY84" s="19"/>
      <c r="VMZ84" s="19"/>
      <c r="VNA84" s="19"/>
      <c r="VNB84" s="19"/>
      <c r="VNC84" s="19"/>
      <c r="VND84" s="19"/>
      <c r="VNE84" s="19"/>
      <c r="VNF84" s="19"/>
      <c r="VNG84" s="19"/>
      <c r="VNH84" s="19"/>
      <c r="VNI84" s="19"/>
      <c r="VNJ84" s="19"/>
      <c r="VNK84" s="19"/>
      <c r="VNL84" s="19"/>
      <c r="VNM84" s="19"/>
      <c r="VNN84" s="19"/>
      <c r="VNO84" s="19"/>
      <c r="VNP84" s="19"/>
      <c r="VNQ84" s="19"/>
      <c r="VNR84" s="19"/>
      <c r="VNS84" s="19"/>
      <c r="VNT84" s="19"/>
      <c r="VNU84" s="19"/>
      <c r="VNV84" s="19"/>
      <c r="VNW84" s="19"/>
      <c r="VNX84" s="19"/>
      <c r="VNY84" s="19"/>
      <c r="VNZ84" s="19"/>
      <c r="VOA84" s="19"/>
      <c r="VOB84" s="19"/>
      <c r="VOC84" s="19"/>
      <c r="VOD84" s="19"/>
      <c r="VOE84" s="19"/>
      <c r="VOF84" s="19"/>
      <c r="VOG84" s="19"/>
      <c r="VOH84" s="19"/>
      <c r="VOI84" s="19"/>
      <c r="VOJ84" s="19"/>
      <c r="VOK84" s="19"/>
      <c r="VOL84" s="19"/>
      <c r="VOM84" s="19"/>
      <c r="VON84" s="19"/>
      <c r="VOO84" s="19"/>
      <c r="VOP84" s="19"/>
      <c r="VOQ84" s="19"/>
      <c r="VOR84" s="19"/>
      <c r="VOS84" s="19"/>
      <c r="VOT84" s="19"/>
      <c r="VOU84" s="19"/>
      <c r="VOV84" s="19"/>
      <c r="VOW84" s="19"/>
      <c r="VOX84" s="19"/>
      <c r="VOY84" s="19"/>
      <c r="VOZ84" s="19"/>
      <c r="VPA84" s="19"/>
      <c r="VPB84" s="19"/>
      <c r="VPC84" s="19"/>
      <c r="VPD84" s="19"/>
      <c r="VPE84" s="19"/>
      <c r="VPF84" s="19"/>
      <c r="VPG84" s="19"/>
      <c r="VPH84" s="19"/>
      <c r="VPI84" s="19"/>
      <c r="VPJ84" s="19"/>
      <c r="VPK84" s="19"/>
      <c r="VPL84" s="19"/>
      <c r="VPM84" s="19"/>
      <c r="VPN84" s="19"/>
      <c r="VPO84" s="19"/>
      <c r="VPP84" s="19"/>
      <c r="VPQ84" s="19"/>
      <c r="VPR84" s="19"/>
      <c r="VPS84" s="19"/>
      <c r="VPT84" s="19"/>
      <c r="VPU84" s="19"/>
      <c r="VPV84" s="19"/>
      <c r="VPW84" s="19"/>
      <c r="VPX84" s="19"/>
      <c r="VPY84" s="19"/>
      <c r="VPZ84" s="19"/>
      <c r="VQA84" s="19"/>
      <c r="VQB84" s="19"/>
      <c r="VQC84" s="19"/>
      <c r="VQD84" s="19"/>
      <c r="VQE84" s="19"/>
      <c r="VQF84" s="19"/>
      <c r="VQG84" s="19"/>
      <c r="VQH84" s="19"/>
      <c r="VQI84" s="19"/>
      <c r="VQJ84" s="19"/>
      <c r="VQK84" s="19"/>
      <c r="VQL84" s="19"/>
      <c r="VQM84" s="19"/>
      <c r="VQN84" s="19"/>
      <c r="VQO84" s="19"/>
      <c r="VQP84" s="19"/>
      <c r="VQQ84" s="19"/>
      <c r="VQR84" s="19"/>
      <c r="VQS84" s="19"/>
      <c r="VQT84" s="19"/>
      <c r="VQU84" s="19"/>
      <c r="VQV84" s="19"/>
      <c r="VQW84" s="19"/>
      <c r="VQX84" s="19"/>
      <c r="VQY84" s="19"/>
      <c r="VQZ84" s="19"/>
      <c r="VRA84" s="19"/>
      <c r="VRB84" s="19"/>
      <c r="VRC84" s="19"/>
      <c r="VRD84" s="19"/>
      <c r="VRE84" s="19"/>
      <c r="VRF84" s="19"/>
      <c r="VRG84" s="19"/>
      <c r="VRH84" s="19"/>
      <c r="VRI84" s="19"/>
      <c r="VRJ84" s="19"/>
      <c r="VRK84" s="19"/>
      <c r="VRL84" s="19"/>
      <c r="VRM84" s="19"/>
      <c r="VRN84" s="19"/>
      <c r="VRO84" s="19"/>
      <c r="VRP84" s="19"/>
      <c r="VRQ84" s="19"/>
      <c r="VRR84" s="19"/>
      <c r="VRS84" s="19"/>
      <c r="VRT84" s="19"/>
      <c r="VRU84" s="19"/>
      <c r="VRV84" s="19"/>
      <c r="VRW84" s="19"/>
      <c r="VRX84" s="19"/>
      <c r="VRY84" s="19"/>
      <c r="VRZ84" s="19"/>
      <c r="VSA84" s="19"/>
      <c r="VSB84" s="19"/>
      <c r="VSC84" s="19"/>
      <c r="VSD84" s="19"/>
      <c r="VSE84" s="19"/>
      <c r="VSF84" s="19"/>
      <c r="VSG84" s="19"/>
      <c r="VSH84" s="19"/>
      <c r="VSI84" s="19"/>
      <c r="VSJ84" s="19"/>
      <c r="VSK84" s="19"/>
      <c r="VSL84" s="19"/>
      <c r="VSM84" s="19"/>
      <c r="VSN84" s="19"/>
      <c r="VSO84" s="19"/>
      <c r="VSP84" s="19"/>
      <c r="VSQ84" s="19"/>
      <c r="VSR84" s="19"/>
      <c r="VSS84" s="19"/>
      <c r="VST84" s="19"/>
      <c r="VSU84" s="19"/>
      <c r="VSV84" s="19"/>
      <c r="VSW84" s="19"/>
      <c r="VSX84" s="19"/>
      <c r="VSY84" s="19"/>
      <c r="VSZ84" s="19"/>
      <c r="VTA84" s="19"/>
      <c r="VTB84" s="19"/>
      <c r="VTC84" s="19"/>
      <c r="VTD84" s="19"/>
      <c r="VTE84" s="19"/>
      <c r="VTF84" s="19"/>
      <c r="VTG84" s="19"/>
      <c r="VTH84" s="19"/>
      <c r="VTI84" s="19"/>
      <c r="VTJ84" s="19"/>
      <c r="VTK84" s="19"/>
      <c r="VTL84" s="19"/>
      <c r="VTM84" s="19"/>
      <c r="VTN84" s="19"/>
      <c r="VTO84" s="19"/>
      <c r="VTP84" s="19"/>
      <c r="VTQ84" s="19"/>
      <c r="VTR84" s="19"/>
      <c r="VTS84" s="19"/>
      <c r="VTT84" s="19"/>
      <c r="VTU84" s="19"/>
      <c r="VTV84" s="19"/>
      <c r="VTW84" s="19"/>
      <c r="VTX84" s="19"/>
      <c r="VTY84" s="19"/>
      <c r="VTZ84" s="19"/>
      <c r="VUA84" s="19"/>
      <c r="VUB84" s="19"/>
      <c r="VUC84" s="19"/>
      <c r="VUD84" s="19"/>
      <c r="VUE84" s="19"/>
      <c r="VUF84" s="19"/>
      <c r="VUG84" s="19"/>
      <c r="VUH84" s="19"/>
      <c r="VUI84" s="19"/>
      <c r="VUJ84" s="19"/>
      <c r="VUK84" s="19"/>
      <c r="VUL84" s="19"/>
      <c r="VUM84" s="19"/>
      <c r="VUN84" s="19"/>
      <c r="VUO84" s="19"/>
      <c r="VUP84" s="19"/>
      <c r="VUQ84" s="19"/>
      <c r="VUR84" s="19"/>
      <c r="VUS84" s="19"/>
      <c r="VUT84" s="19"/>
      <c r="VUU84" s="19"/>
      <c r="VUV84" s="19"/>
      <c r="VUW84" s="19"/>
      <c r="VUX84" s="19"/>
      <c r="VUY84" s="19"/>
      <c r="VUZ84" s="19"/>
      <c r="VVA84" s="19"/>
      <c r="VVB84" s="19"/>
      <c r="VVC84" s="19"/>
      <c r="VVD84" s="19"/>
      <c r="VVE84" s="19"/>
      <c r="VVF84" s="19"/>
      <c r="VVG84" s="19"/>
      <c r="VVH84" s="19"/>
      <c r="VVI84" s="19"/>
      <c r="VVJ84" s="19"/>
      <c r="VVK84" s="19"/>
      <c r="VVL84" s="19"/>
      <c r="VVM84" s="19"/>
      <c r="VVN84" s="19"/>
      <c r="VVO84" s="19"/>
      <c r="VVP84" s="19"/>
      <c r="VVQ84" s="19"/>
      <c r="VVR84" s="19"/>
      <c r="VVS84" s="19"/>
      <c r="VVT84" s="19"/>
      <c r="VVU84" s="19"/>
      <c r="VVV84" s="19"/>
      <c r="VVW84" s="19"/>
      <c r="VVX84" s="19"/>
      <c r="VVY84" s="19"/>
      <c r="VVZ84" s="19"/>
      <c r="VWA84" s="19"/>
      <c r="VWB84" s="19"/>
      <c r="VWC84" s="19"/>
      <c r="VWD84" s="19"/>
      <c r="VWE84" s="19"/>
      <c r="VWF84" s="19"/>
      <c r="VWG84" s="19"/>
      <c r="VWH84" s="19"/>
      <c r="VWI84" s="19"/>
      <c r="VWJ84" s="19"/>
      <c r="VWK84" s="19"/>
      <c r="VWL84" s="19"/>
      <c r="VWM84" s="19"/>
      <c r="VWN84" s="19"/>
      <c r="VWO84" s="19"/>
      <c r="VWP84" s="19"/>
      <c r="VWQ84" s="19"/>
      <c r="VWR84" s="19"/>
      <c r="VWS84" s="19"/>
      <c r="VWT84" s="19"/>
      <c r="VWU84" s="19"/>
      <c r="VWV84" s="19"/>
      <c r="VWW84" s="19"/>
      <c r="VWX84" s="19"/>
      <c r="VWY84" s="19"/>
      <c r="VWZ84" s="19"/>
      <c r="VXA84" s="19"/>
      <c r="VXB84" s="19"/>
      <c r="VXC84" s="19"/>
      <c r="VXD84" s="19"/>
      <c r="VXE84" s="19"/>
      <c r="VXF84" s="19"/>
      <c r="VXG84" s="19"/>
      <c r="VXH84" s="19"/>
      <c r="VXI84" s="19"/>
      <c r="VXJ84" s="19"/>
      <c r="VXK84" s="19"/>
      <c r="VXL84" s="19"/>
      <c r="VXM84" s="19"/>
      <c r="VXN84" s="19"/>
      <c r="VXO84" s="19"/>
      <c r="VXP84" s="19"/>
      <c r="VXQ84" s="19"/>
      <c r="VXR84" s="19"/>
      <c r="VXS84" s="19"/>
      <c r="VXT84" s="19"/>
      <c r="VXU84" s="19"/>
      <c r="VXV84" s="19"/>
      <c r="VXW84" s="19"/>
      <c r="VXX84" s="19"/>
      <c r="VXY84" s="19"/>
      <c r="VXZ84" s="19"/>
      <c r="VYA84" s="19"/>
      <c r="VYB84" s="19"/>
      <c r="VYC84" s="19"/>
      <c r="VYD84" s="19"/>
      <c r="VYE84" s="19"/>
      <c r="VYF84" s="19"/>
      <c r="VYG84" s="19"/>
      <c r="VYH84" s="19"/>
      <c r="VYI84" s="19"/>
      <c r="VYJ84" s="19"/>
      <c r="VYK84" s="19"/>
      <c r="VYL84" s="19"/>
      <c r="VYM84" s="19"/>
      <c r="VYN84" s="19"/>
      <c r="VYO84" s="19"/>
      <c r="VYP84" s="19"/>
      <c r="VYQ84" s="19"/>
      <c r="VYR84" s="19"/>
      <c r="VYS84" s="19"/>
      <c r="VYT84" s="19"/>
      <c r="VYU84" s="19"/>
      <c r="VYV84" s="19"/>
      <c r="VYW84" s="19"/>
      <c r="VYX84" s="19"/>
      <c r="VYY84" s="19"/>
      <c r="VYZ84" s="19"/>
      <c r="VZA84" s="19"/>
      <c r="VZB84" s="19"/>
      <c r="VZC84" s="19"/>
      <c r="VZD84" s="19"/>
      <c r="VZE84" s="19"/>
      <c r="VZF84" s="19"/>
      <c r="VZG84" s="19"/>
      <c r="VZH84" s="19"/>
      <c r="VZI84" s="19"/>
      <c r="VZJ84" s="19"/>
      <c r="VZK84" s="19"/>
      <c r="VZL84" s="19"/>
      <c r="VZM84" s="19"/>
      <c r="VZN84" s="19"/>
      <c r="VZO84" s="19"/>
      <c r="VZP84" s="19"/>
      <c r="VZQ84" s="19"/>
      <c r="VZR84" s="19"/>
      <c r="VZS84" s="19"/>
      <c r="VZT84" s="19"/>
      <c r="VZU84" s="19"/>
      <c r="VZV84" s="19"/>
      <c r="VZW84" s="19"/>
      <c r="VZX84" s="19"/>
      <c r="VZY84" s="19"/>
      <c r="VZZ84" s="19"/>
      <c r="WAA84" s="19"/>
      <c r="WAB84" s="19"/>
      <c r="WAC84" s="19"/>
      <c r="WAD84" s="19"/>
      <c r="WAE84" s="19"/>
      <c r="WAF84" s="19"/>
      <c r="WAG84" s="19"/>
      <c r="WAH84" s="19"/>
      <c r="WAI84" s="19"/>
      <c r="WAJ84" s="19"/>
      <c r="WAK84" s="19"/>
      <c r="WAL84" s="19"/>
      <c r="WAM84" s="19"/>
      <c r="WAN84" s="19"/>
      <c r="WAO84" s="19"/>
      <c r="WAP84" s="19"/>
      <c r="WAQ84" s="19"/>
      <c r="WAR84" s="19"/>
      <c r="WAS84" s="19"/>
      <c r="WAT84" s="19"/>
      <c r="WAU84" s="19"/>
      <c r="WAV84" s="19"/>
      <c r="WAW84" s="19"/>
      <c r="WAX84" s="19"/>
      <c r="WAY84" s="19"/>
      <c r="WAZ84" s="19"/>
      <c r="WBA84" s="19"/>
      <c r="WBB84" s="19"/>
      <c r="WBC84" s="19"/>
      <c r="WBD84" s="19"/>
      <c r="WBE84" s="19"/>
      <c r="WBF84" s="19"/>
      <c r="WBG84" s="19"/>
      <c r="WBH84" s="19"/>
      <c r="WBI84" s="19"/>
      <c r="WBJ84" s="19"/>
      <c r="WBK84" s="19"/>
      <c r="WBL84" s="19"/>
      <c r="WBM84" s="19"/>
      <c r="WBN84" s="19"/>
      <c r="WBO84" s="19"/>
      <c r="WBP84" s="19"/>
      <c r="WBQ84" s="19"/>
      <c r="WBR84" s="19"/>
      <c r="WBS84" s="19"/>
      <c r="WBT84" s="19"/>
      <c r="WBU84" s="19"/>
      <c r="WBV84" s="19"/>
      <c r="WBW84" s="19"/>
      <c r="WBX84" s="19"/>
      <c r="WBY84" s="19"/>
      <c r="WBZ84" s="19"/>
      <c r="WCA84" s="19"/>
      <c r="WCB84" s="19"/>
      <c r="WCC84" s="19"/>
      <c r="WCD84" s="19"/>
      <c r="WCE84" s="19"/>
      <c r="WCF84" s="19"/>
      <c r="WCG84" s="19"/>
      <c r="WCH84" s="19"/>
      <c r="WCI84" s="19"/>
      <c r="WCJ84" s="19"/>
      <c r="WCK84" s="19"/>
      <c r="WCL84" s="19"/>
      <c r="WCM84" s="19"/>
      <c r="WCN84" s="19"/>
      <c r="WCO84" s="19"/>
      <c r="WCP84" s="19"/>
      <c r="WCQ84" s="19"/>
      <c r="WCR84" s="19"/>
      <c r="WCS84" s="19"/>
      <c r="WCT84" s="19"/>
      <c r="WCU84" s="19"/>
      <c r="WCV84" s="19"/>
      <c r="WCW84" s="19"/>
      <c r="WCX84" s="19"/>
      <c r="WCY84" s="19"/>
      <c r="WCZ84" s="19"/>
      <c r="WDA84" s="19"/>
      <c r="WDB84" s="19"/>
      <c r="WDC84" s="19"/>
      <c r="WDD84" s="19"/>
      <c r="WDE84" s="19"/>
      <c r="WDF84" s="19"/>
      <c r="WDG84" s="19"/>
      <c r="WDH84" s="19"/>
      <c r="WDI84" s="19"/>
      <c r="WDJ84" s="19"/>
      <c r="WDK84" s="19"/>
      <c r="WDL84" s="19"/>
      <c r="WDM84" s="19"/>
      <c r="WDN84" s="19"/>
      <c r="WDO84" s="19"/>
      <c r="WDP84" s="19"/>
      <c r="WDQ84" s="19"/>
      <c r="WDR84" s="19"/>
      <c r="WDS84" s="19"/>
      <c r="WDT84" s="19"/>
      <c r="WDU84" s="19"/>
      <c r="WDV84" s="19"/>
      <c r="WDW84" s="19"/>
      <c r="WDX84" s="19"/>
      <c r="WDY84" s="19"/>
      <c r="WDZ84" s="19"/>
      <c r="WEA84" s="19"/>
      <c r="WEB84" s="19"/>
      <c r="WEC84" s="19"/>
      <c r="WED84" s="19"/>
      <c r="WEE84" s="19"/>
      <c r="WEF84" s="19"/>
      <c r="WEG84" s="19"/>
      <c r="WEH84" s="19"/>
      <c r="WEI84" s="19"/>
      <c r="WEJ84" s="19"/>
      <c r="WEK84" s="19"/>
      <c r="WEL84" s="19"/>
      <c r="WEM84" s="19"/>
      <c r="WEN84" s="19"/>
      <c r="WEO84" s="19"/>
      <c r="WEP84" s="19"/>
      <c r="WEQ84" s="19"/>
      <c r="WER84" s="19"/>
      <c r="WES84" s="19"/>
      <c r="WET84" s="19"/>
      <c r="WEU84" s="19"/>
      <c r="WEV84" s="19"/>
      <c r="WEW84" s="19"/>
      <c r="WEX84" s="19"/>
      <c r="WEY84" s="19"/>
      <c r="WEZ84" s="19"/>
      <c r="WFA84" s="19"/>
      <c r="WFB84" s="19"/>
      <c r="WFC84" s="19"/>
      <c r="WFD84" s="19"/>
      <c r="WFE84" s="19"/>
      <c r="WFF84" s="19"/>
      <c r="WFG84" s="19"/>
      <c r="WFH84" s="19"/>
      <c r="WFI84" s="19"/>
      <c r="WFJ84" s="19"/>
      <c r="WFK84" s="19"/>
      <c r="WFL84" s="19"/>
      <c r="WFM84" s="19"/>
      <c r="WFN84" s="19"/>
      <c r="WFO84" s="19"/>
      <c r="WFP84" s="19"/>
      <c r="WFQ84" s="19"/>
      <c r="WFR84" s="19"/>
      <c r="WFS84" s="19"/>
      <c r="WFT84" s="19"/>
      <c r="WFU84" s="19"/>
      <c r="WFV84" s="19"/>
      <c r="WFW84" s="19"/>
      <c r="WFX84" s="19"/>
      <c r="WFY84" s="19"/>
      <c r="WFZ84" s="19"/>
      <c r="WGA84" s="19"/>
      <c r="WGB84" s="19"/>
      <c r="WGC84" s="19"/>
      <c r="WGD84" s="19"/>
      <c r="WGE84" s="19"/>
      <c r="WGF84" s="19"/>
      <c r="WGG84" s="19"/>
      <c r="WGH84" s="19"/>
      <c r="WGI84" s="19"/>
      <c r="WGJ84" s="19"/>
      <c r="WGK84" s="19"/>
      <c r="WGL84" s="19"/>
      <c r="WGM84" s="19"/>
      <c r="WGN84" s="19"/>
      <c r="WGO84" s="19"/>
      <c r="WGP84" s="19"/>
      <c r="WGQ84" s="19"/>
      <c r="WGR84" s="19"/>
      <c r="WGS84" s="19"/>
      <c r="WGT84" s="19"/>
      <c r="WGU84" s="19"/>
      <c r="WGV84" s="19"/>
      <c r="WGW84" s="19"/>
      <c r="WGX84" s="19"/>
      <c r="WGY84" s="19"/>
      <c r="WGZ84" s="19"/>
      <c r="WHA84" s="19"/>
      <c r="WHB84" s="19"/>
      <c r="WHC84" s="19"/>
      <c r="WHD84" s="19"/>
      <c r="WHE84" s="19"/>
      <c r="WHF84" s="19"/>
      <c r="WHG84" s="19"/>
      <c r="WHH84" s="19"/>
      <c r="WHI84" s="19"/>
      <c r="WHJ84" s="19"/>
      <c r="WHK84" s="19"/>
      <c r="WHL84" s="19"/>
      <c r="WHM84" s="19"/>
      <c r="WHN84" s="19"/>
      <c r="WHO84" s="19"/>
      <c r="WHP84" s="19"/>
      <c r="WHQ84" s="19"/>
      <c r="WHR84" s="19"/>
      <c r="WHS84" s="19"/>
      <c r="WHT84" s="19"/>
      <c r="WHU84" s="19"/>
      <c r="WHV84" s="19"/>
      <c r="WHW84" s="19"/>
      <c r="WHX84" s="19"/>
      <c r="WHY84" s="19"/>
      <c r="WHZ84" s="19"/>
      <c r="WIA84" s="19"/>
      <c r="WIB84" s="19"/>
      <c r="WIC84" s="19"/>
      <c r="WID84" s="19"/>
      <c r="WIE84" s="19"/>
      <c r="WIF84" s="19"/>
      <c r="WIG84" s="19"/>
      <c r="WIH84" s="19"/>
      <c r="WII84" s="19"/>
      <c r="WIJ84" s="19"/>
      <c r="WIK84" s="19"/>
      <c r="WIL84" s="19"/>
      <c r="WIM84" s="19"/>
      <c r="WIN84" s="19"/>
      <c r="WIO84" s="19"/>
      <c r="WIP84" s="19"/>
      <c r="WIQ84" s="19"/>
      <c r="WIR84" s="19"/>
      <c r="WIS84" s="19"/>
      <c r="WIT84" s="19"/>
      <c r="WIU84" s="19"/>
      <c r="WIV84" s="19"/>
      <c r="WIW84" s="19"/>
      <c r="WIX84" s="19"/>
      <c r="WIY84" s="19"/>
      <c r="WIZ84" s="19"/>
      <c r="WJA84" s="19"/>
      <c r="WJB84" s="19"/>
      <c r="WJC84" s="19"/>
      <c r="WJD84" s="19"/>
      <c r="WJE84" s="19"/>
      <c r="WJF84" s="19"/>
      <c r="WJG84" s="19"/>
      <c r="WJH84" s="19"/>
      <c r="WJI84" s="19"/>
      <c r="WJJ84" s="19"/>
      <c r="WJK84" s="19"/>
      <c r="WJL84" s="19"/>
      <c r="WJM84" s="19"/>
      <c r="WJN84" s="19"/>
      <c r="WJO84" s="19"/>
      <c r="WJP84" s="19"/>
      <c r="WJQ84" s="19"/>
      <c r="WJR84" s="19"/>
      <c r="WJS84" s="19"/>
      <c r="WJT84" s="19"/>
      <c r="WJU84" s="19"/>
      <c r="WJV84" s="19"/>
      <c r="WJW84" s="19"/>
      <c r="WJX84" s="19"/>
      <c r="WJY84" s="19"/>
      <c r="WJZ84" s="19"/>
      <c r="WKA84" s="19"/>
      <c r="WKB84" s="19"/>
      <c r="WKC84" s="19"/>
      <c r="WKD84" s="19"/>
      <c r="WKE84" s="19"/>
      <c r="WKF84" s="19"/>
      <c r="WKG84" s="19"/>
      <c r="WKH84" s="19"/>
      <c r="WKI84" s="19"/>
      <c r="WKJ84" s="19"/>
      <c r="WKK84" s="19"/>
      <c r="WKL84" s="19"/>
      <c r="WKM84" s="19"/>
      <c r="WKN84" s="19"/>
      <c r="WKO84" s="19"/>
      <c r="WKP84" s="19"/>
      <c r="WKQ84" s="19"/>
      <c r="WKR84" s="19"/>
      <c r="WKS84" s="19"/>
      <c r="WKT84" s="19"/>
      <c r="WKU84" s="19"/>
      <c r="WKV84" s="19"/>
      <c r="WKW84" s="19"/>
      <c r="WKX84" s="19"/>
      <c r="WKY84" s="19"/>
      <c r="WKZ84" s="19"/>
      <c r="WLA84" s="19"/>
      <c r="WLB84" s="19"/>
      <c r="WLC84" s="19"/>
      <c r="WLD84" s="19"/>
      <c r="WLE84" s="19"/>
      <c r="WLF84" s="19"/>
      <c r="WLG84" s="19"/>
      <c r="WLH84" s="19"/>
      <c r="WLI84" s="19"/>
      <c r="WLJ84" s="19"/>
      <c r="WLK84" s="19"/>
      <c r="WLL84" s="19"/>
      <c r="WLM84" s="19"/>
      <c r="WLN84" s="19"/>
      <c r="WLO84" s="19"/>
      <c r="WLP84" s="19"/>
      <c r="WLQ84" s="19"/>
      <c r="WLR84" s="19"/>
      <c r="WLS84" s="19"/>
      <c r="WLT84" s="19"/>
      <c r="WLU84" s="19"/>
      <c r="WLV84" s="19"/>
      <c r="WLW84" s="19"/>
      <c r="WLX84" s="19"/>
      <c r="WLY84" s="19"/>
      <c r="WLZ84" s="19"/>
      <c r="WMA84" s="19"/>
      <c r="WMB84" s="19"/>
      <c r="WMC84" s="19"/>
      <c r="WMD84" s="19"/>
      <c r="WME84" s="19"/>
      <c r="WMF84" s="19"/>
      <c r="WMG84" s="19"/>
      <c r="WMH84" s="19"/>
      <c r="WMI84" s="19"/>
      <c r="WMJ84" s="19"/>
      <c r="WMK84" s="19"/>
      <c r="WML84" s="19"/>
      <c r="WMM84" s="19"/>
      <c r="WMN84" s="19"/>
      <c r="WMO84" s="19"/>
      <c r="WMP84" s="19"/>
      <c r="WMQ84" s="19"/>
      <c r="WMR84" s="19"/>
      <c r="WMS84" s="19"/>
      <c r="WMT84" s="19"/>
      <c r="WMU84" s="19"/>
      <c r="WMV84" s="19"/>
      <c r="WMW84" s="19"/>
      <c r="WMX84" s="19"/>
      <c r="WMY84" s="19"/>
      <c r="WMZ84" s="19"/>
      <c r="WNA84" s="19"/>
      <c r="WNB84" s="19"/>
      <c r="WNC84" s="19"/>
      <c r="WND84" s="19"/>
      <c r="WNE84" s="19"/>
      <c r="WNF84" s="19"/>
      <c r="WNG84" s="19"/>
      <c r="WNH84" s="19"/>
      <c r="WNI84" s="19"/>
      <c r="WNJ84" s="19"/>
      <c r="WNK84" s="19"/>
      <c r="WNL84" s="19"/>
      <c r="WNM84" s="19"/>
      <c r="WNN84" s="19"/>
      <c r="WNO84" s="19"/>
      <c r="WNP84" s="19"/>
      <c r="WNQ84" s="19"/>
      <c r="WNR84" s="19"/>
      <c r="WNS84" s="19"/>
      <c r="WNT84" s="19"/>
      <c r="WNU84" s="19"/>
      <c r="WNV84" s="19"/>
      <c r="WNW84" s="19"/>
      <c r="WNX84" s="19"/>
      <c r="WNY84" s="19"/>
      <c r="WNZ84" s="19"/>
      <c r="WOA84" s="19"/>
      <c r="WOB84" s="19"/>
      <c r="WOC84" s="19"/>
      <c r="WOD84" s="19"/>
      <c r="WOE84" s="19"/>
      <c r="WOF84" s="19"/>
      <c r="WOG84" s="19"/>
      <c r="WOH84" s="19"/>
      <c r="WOI84" s="19"/>
      <c r="WOJ84" s="19"/>
      <c r="WOK84" s="19"/>
      <c r="WOL84" s="19"/>
      <c r="WOM84" s="19"/>
      <c r="WON84" s="19"/>
      <c r="WOO84" s="19"/>
      <c r="WOP84" s="19"/>
      <c r="WOQ84" s="19"/>
      <c r="WOR84" s="19"/>
      <c r="WOS84" s="19"/>
      <c r="WOT84" s="19"/>
      <c r="WOU84" s="19"/>
      <c r="WOV84" s="19"/>
      <c r="WOW84" s="19"/>
      <c r="WOX84" s="19"/>
      <c r="WOY84" s="19"/>
      <c r="WOZ84" s="19"/>
      <c r="WPA84" s="19"/>
      <c r="WPB84" s="19"/>
      <c r="WPC84" s="19"/>
      <c r="WPD84" s="19"/>
      <c r="WPE84" s="19"/>
      <c r="WPF84" s="19"/>
      <c r="WPG84" s="19"/>
      <c r="WPH84" s="19"/>
      <c r="WPI84" s="19"/>
      <c r="WPJ84" s="19"/>
      <c r="WPK84" s="19"/>
      <c r="WPL84" s="19"/>
      <c r="WPM84" s="19"/>
      <c r="WPN84" s="19"/>
      <c r="WPO84" s="19"/>
      <c r="WPP84" s="19"/>
      <c r="WPQ84" s="19"/>
      <c r="WPR84" s="19"/>
      <c r="WPS84" s="19"/>
      <c r="WPT84" s="19"/>
      <c r="WPU84" s="19"/>
      <c r="WPV84" s="19"/>
      <c r="WPW84" s="19"/>
      <c r="WPX84" s="19"/>
      <c r="WPY84" s="19"/>
      <c r="WPZ84" s="19"/>
      <c r="WQA84" s="19"/>
      <c r="WQB84" s="19"/>
      <c r="WQC84" s="19"/>
      <c r="WQD84" s="19"/>
      <c r="WQE84" s="19"/>
      <c r="WQF84" s="19"/>
      <c r="WQG84" s="19"/>
      <c r="WQH84" s="19"/>
      <c r="WQI84" s="19"/>
      <c r="WQJ84" s="19"/>
      <c r="WQK84" s="19"/>
      <c r="WQL84" s="19"/>
      <c r="WQM84" s="19"/>
      <c r="WQN84" s="19"/>
      <c r="WQO84" s="19"/>
      <c r="WQP84" s="19"/>
      <c r="WQQ84" s="19"/>
      <c r="WQR84" s="19"/>
      <c r="WQS84" s="19"/>
      <c r="WQT84" s="19"/>
      <c r="WQU84" s="19"/>
      <c r="WQV84" s="19"/>
      <c r="WQW84" s="19"/>
      <c r="WQX84" s="19"/>
      <c r="WQY84" s="19"/>
      <c r="WQZ84" s="19"/>
      <c r="WRA84" s="19"/>
      <c r="WRB84" s="19"/>
      <c r="WRC84" s="19"/>
      <c r="WRD84" s="19"/>
      <c r="WRE84" s="19"/>
      <c r="WRF84" s="19"/>
      <c r="WRG84" s="19"/>
      <c r="WRH84" s="19"/>
      <c r="WRI84" s="19"/>
      <c r="WRJ84" s="19"/>
      <c r="WRK84" s="19"/>
      <c r="WRL84" s="19"/>
      <c r="WRM84" s="19"/>
      <c r="WRN84" s="19"/>
      <c r="WRO84" s="19"/>
      <c r="WRP84" s="19"/>
      <c r="WRQ84" s="19"/>
      <c r="WRR84" s="19"/>
      <c r="WRS84" s="19"/>
      <c r="WRT84" s="19"/>
      <c r="WRU84" s="19"/>
      <c r="WRV84" s="19"/>
      <c r="WRW84" s="19"/>
      <c r="WRX84" s="19"/>
      <c r="WRY84" s="19"/>
      <c r="WRZ84" s="19"/>
      <c r="WSA84" s="19"/>
      <c r="WSB84" s="19"/>
      <c r="WSC84" s="19"/>
      <c r="WSD84" s="19"/>
      <c r="WSE84" s="19"/>
      <c r="WSF84" s="19"/>
      <c r="WSG84" s="19"/>
      <c r="WSH84" s="19"/>
      <c r="WSI84" s="19"/>
      <c r="WSJ84" s="19"/>
      <c r="WSK84" s="19"/>
      <c r="WSL84" s="19"/>
      <c r="WSM84" s="19"/>
      <c r="WSN84" s="19"/>
      <c r="WSO84" s="19"/>
      <c r="WSP84" s="19"/>
      <c r="WSQ84" s="19"/>
      <c r="WSR84" s="19"/>
      <c r="WSS84" s="19"/>
      <c r="WST84" s="19"/>
      <c r="WSU84" s="19"/>
      <c r="WSV84" s="19"/>
      <c r="WSW84" s="19"/>
      <c r="WSX84" s="19"/>
      <c r="WSY84" s="19"/>
      <c r="WSZ84" s="19"/>
      <c r="WTA84" s="19"/>
      <c r="WTB84" s="19"/>
      <c r="WTC84" s="19"/>
      <c r="WTD84" s="19"/>
      <c r="WTE84" s="19"/>
      <c r="WTF84" s="19"/>
      <c r="WTG84" s="19"/>
      <c r="WTH84" s="19"/>
      <c r="WTI84" s="19"/>
      <c r="WTJ84" s="19"/>
      <c r="WTK84" s="19"/>
      <c r="WTL84" s="19"/>
      <c r="WTM84" s="19"/>
      <c r="WTN84" s="19"/>
      <c r="WTO84" s="19"/>
      <c r="WTP84" s="19"/>
      <c r="WTQ84" s="19"/>
      <c r="WTR84" s="19"/>
      <c r="WTS84" s="19"/>
      <c r="WTT84" s="19"/>
      <c r="WTU84" s="19"/>
      <c r="WTV84" s="19"/>
      <c r="WTW84" s="19"/>
      <c r="WTX84" s="19"/>
      <c r="WTY84" s="19"/>
      <c r="WTZ84" s="19"/>
      <c r="WUA84" s="19"/>
      <c r="WUB84" s="19"/>
      <c r="WUC84" s="19"/>
      <c r="WUD84" s="19"/>
      <c r="WUE84" s="19"/>
      <c r="WUF84" s="19"/>
      <c r="WUG84" s="19"/>
      <c r="WUH84" s="19"/>
      <c r="WUI84" s="19"/>
      <c r="WUJ84" s="19"/>
      <c r="WUK84" s="19"/>
      <c r="WUL84" s="19"/>
      <c r="WUM84" s="19"/>
      <c r="WUN84" s="19"/>
      <c r="WUO84" s="19"/>
      <c r="WUP84" s="19"/>
      <c r="WUQ84" s="19"/>
      <c r="WUR84" s="19"/>
      <c r="WUS84" s="19"/>
      <c r="WUT84" s="19"/>
      <c r="WUU84" s="19"/>
      <c r="WUV84" s="19"/>
      <c r="WUW84" s="19"/>
      <c r="WUX84" s="19"/>
      <c r="WUY84" s="19"/>
      <c r="WUZ84" s="19"/>
      <c r="WVA84" s="19"/>
      <c r="WVB84" s="19"/>
      <c r="WVC84" s="19"/>
      <c r="WVD84" s="19"/>
      <c r="WVE84" s="19"/>
    </row>
    <row r="85" spans="2:16125" s="47" customFormat="1" x14ac:dyDescent="0.25">
      <c r="B85" s="33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19"/>
      <c r="ANJ85" s="19"/>
      <c r="ANK85" s="19"/>
      <c r="ANL85" s="19"/>
      <c r="ANM85" s="19"/>
      <c r="ANN85" s="19"/>
      <c r="ANO85" s="19"/>
      <c r="ANP85" s="19"/>
      <c r="ANQ85" s="19"/>
      <c r="ANR85" s="19"/>
      <c r="ANS85" s="19"/>
      <c r="ANT85" s="19"/>
      <c r="ANU85" s="19"/>
      <c r="ANV85" s="19"/>
      <c r="ANW85" s="19"/>
      <c r="ANX85" s="19"/>
      <c r="ANY85" s="19"/>
      <c r="ANZ85" s="19"/>
      <c r="AOA85" s="19"/>
      <c r="AOB85" s="19"/>
      <c r="AOC85" s="19"/>
      <c r="AOD85" s="19"/>
      <c r="AOE85" s="19"/>
      <c r="AOF85" s="19"/>
      <c r="AOG85" s="19"/>
      <c r="AOH85" s="19"/>
      <c r="AOI85" s="19"/>
      <c r="AOJ85" s="19"/>
      <c r="AOK85" s="19"/>
      <c r="AOL85" s="19"/>
      <c r="AOM85" s="19"/>
      <c r="AON85" s="19"/>
      <c r="AOO85" s="19"/>
      <c r="AOP85" s="19"/>
      <c r="AOQ85" s="19"/>
      <c r="AOR85" s="19"/>
      <c r="AOS85" s="19"/>
      <c r="AOT85" s="19"/>
      <c r="AOU85" s="19"/>
      <c r="AOV85" s="19"/>
      <c r="AOW85" s="19"/>
      <c r="AOX85" s="19"/>
      <c r="AOY85" s="19"/>
      <c r="AOZ85" s="19"/>
      <c r="APA85" s="19"/>
      <c r="APB85" s="19"/>
      <c r="APC85" s="19"/>
      <c r="APD85" s="19"/>
      <c r="APE85" s="19"/>
      <c r="APF85" s="19"/>
      <c r="APG85" s="19"/>
      <c r="APH85" s="19"/>
      <c r="API85" s="19"/>
      <c r="APJ85" s="19"/>
      <c r="APK85" s="19"/>
      <c r="APL85" s="19"/>
      <c r="APM85" s="19"/>
      <c r="APN85" s="19"/>
      <c r="APO85" s="19"/>
      <c r="APP85" s="19"/>
      <c r="APQ85" s="19"/>
      <c r="APR85" s="19"/>
      <c r="APS85" s="19"/>
      <c r="APT85" s="19"/>
      <c r="APU85" s="19"/>
      <c r="APV85" s="19"/>
      <c r="APW85" s="19"/>
      <c r="APX85" s="19"/>
      <c r="APY85" s="19"/>
      <c r="APZ85" s="19"/>
      <c r="AQA85" s="19"/>
      <c r="AQB85" s="19"/>
      <c r="AQC85" s="19"/>
      <c r="AQD85" s="19"/>
      <c r="AQE85" s="19"/>
      <c r="AQF85" s="19"/>
      <c r="AQG85" s="19"/>
      <c r="AQH85" s="19"/>
      <c r="AQI85" s="19"/>
      <c r="AQJ85" s="19"/>
      <c r="AQK85" s="19"/>
      <c r="AQL85" s="19"/>
      <c r="AQM85" s="19"/>
      <c r="AQN85" s="19"/>
      <c r="AQO85" s="19"/>
      <c r="AQP85" s="19"/>
      <c r="AQQ85" s="19"/>
      <c r="AQR85" s="19"/>
      <c r="AQS85" s="19"/>
      <c r="AQT85" s="19"/>
      <c r="AQU85" s="19"/>
      <c r="AQV85" s="19"/>
      <c r="AQW85" s="19"/>
      <c r="AQX85" s="19"/>
      <c r="AQY85" s="19"/>
      <c r="AQZ85" s="19"/>
      <c r="ARA85" s="19"/>
      <c r="ARB85" s="19"/>
      <c r="ARC85" s="19"/>
      <c r="ARD85" s="19"/>
      <c r="ARE85" s="19"/>
      <c r="ARF85" s="19"/>
      <c r="ARG85" s="19"/>
      <c r="ARH85" s="19"/>
      <c r="ARI85" s="19"/>
      <c r="ARJ85" s="19"/>
      <c r="ARK85" s="19"/>
      <c r="ARL85" s="19"/>
      <c r="ARM85" s="19"/>
      <c r="ARN85" s="19"/>
      <c r="ARO85" s="19"/>
      <c r="ARP85" s="19"/>
      <c r="ARQ85" s="19"/>
      <c r="ARR85" s="19"/>
      <c r="ARS85" s="19"/>
      <c r="ART85" s="19"/>
      <c r="ARU85" s="19"/>
      <c r="ARV85" s="19"/>
      <c r="ARW85" s="19"/>
      <c r="ARX85" s="19"/>
      <c r="ARY85" s="19"/>
      <c r="ARZ85" s="19"/>
      <c r="ASA85" s="19"/>
      <c r="ASB85" s="19"/>
      <c r="ASC85" s="19"/>
      <c r="ASD85" s="19"/>
      <c r="ASE85" s="19"/>
      <c r="ASF85" s="19"/>
      <c r="ASG85" s="19"/>
      <c r="ASH85" s="19"/>
      <c r="ASI85" s="19"/>
      <c r="ASJ85" s="19"/>
      <c r="ASK85" s="19"/>
      <c r="ASL85" s="19"/>
      <c r="ASM85" s="19"/>
      <c r="ASN85" s="19"/>
      <c r="ASO85" s="19"/>
      <c r="ASP85" s="19"/>
      <c r="ASQ85" s="19"/>
      <c r="ASR85" s="19"/>
      <c r="ASS85" s="19"/>
      <c r="AST85" s="19"/>
      <c r="ASU85" s="19"/>
      <c r="ASV85" s="19"/>
      <c r="ASW85" s="19"/>
      <c r="ASX85" s="19"/>
      <c r="ASY85" s="19"/>
      <c r="ASZ85" s="19"/>
      <c r="ATA85" s="19"/>
      <c r="ATB85" s="19"/>
      <c r="ATC85" s="19"/>
      <c r="ATD85" s="19"/>
      <c r="ATE85" s="19"/>
      <c r="ATF85" s="19"/>
      <c r="ATG85" s="19"/>
      <c r="ATH85" s="19"/>
      <c r="ATI85" s="19"/>
      <c r="ATJ85" s="19"/>
      <c r="ATK85" s="19"/>
      <c r="ATL85" s="19"/>
      <c r="ATM85" s="19"/>
      <c r="ATN85" s="19"/>
      <c r="ATO85" s="19"/>
      <c r="ATP85" s="19"/>
      <c r="ATQ85" s="19"/>
      <c r="ATR85" s="19"/>
      <c r="ATS85" s="19"/>
      <c r="ATT85" s="19"/>
      <c r="ATU85" s="19"/>
      <c r="ATV85" s="19"/>
      <c r="ATW85" s="19"/>
      <c r="ATX85" s="19"/>
      <c r="ATY85" s="19"/>
      <c r="ATZ85" s="19"/>
      <c r="AUA85" s="19"/>
      <c r="AUB85" s="19"/>
      <c r="AUC85" s="19"/>
      <c r="AUD85" s="19"/>
      <c r="AUE85" s="19"/>
      <c r="AUF85" s="19"/>
      <c r="AUG85" s="19"/>
      <c r="AUH85" s="19"/>
      <c r="AUI85" s="19"/>
      <c r="AUJ85" s="19"/>
      <c r="AUK85" s="19"/>
      <c r="AUL85" s="19"/>
      <c r="AUM85" s="19"/>
      <c r="AUN85" s="19"/>
      <c r="AUO85" s="19"/>
      <c r="AUP85" s="19"/>
      <c r="AUQ85" s="19"/>
      <c r="AUR85" s="19"/>
      <c r="AUS85" s="19"/>
      <c r="AUT85" s="19"/>
      <c r="AUU85" s="19"/>
      <c r="AUV85" s="19"/>
      <c r="AUW85" s="19"/>
      <c r="AUX85" s="19"/>
      <c r="AUY85" s="19"/>
      <c r="AUZ85" s="19"/>
      <c r="AVA85" s="19"/>
      <c r="AVB85" s="19"/>
      <c r="AVC85" s="19"/>
      <c r="AVD85" s="19"/>
      <c r="AVE85" s="19"/>
      <c r="AVF85" s="19"/>
      <c r="AVG85" s="19"/>
      <c r="AVH85" s="19"/>
      <c r="AVI85" s="19"/>
      <c r="AVJ85" s="19"/>
      <c r="AVK85" s="19"/>
      <c r="AVL85" s="19"/>
      <c r="AVM85" s="19"/>
      <c r="AVN85" s="19"/>
      <c r="AVO85" s="19"/>
      <c r="AVP85" s="19"/>
      <c r="AVQ85" s="19"/>
      <c r="AVR85" s="19"/>
      <c r="AVS85" s="19"/>
      <c r="AVT85" s="19"/>
      <c r="AVU85" s="19"/>
      <c r="AVV85" s="19"/>
      <c r="AVW85" s="19"/>
      <c r="AVX85" s="19"/>
      <c r="AVY85" s="19"/>
      <c r="AVZ85" s="19"/>
      <c r="AWA85" s="19"/>
      <c r="AWB85" s="19"/>
      <c r="AWC85" s="19"/>
      <c r="AWD85" s="19"/>
      <c r="AWE85" s="19"/>
      <c r="AWF85" s="19"/>
      <c r="AWG85" s="19"/>
      <c r="AWH85" s="19"/>
      <c r="AWI85" s="19"/>
      <c r="AWJ85" s="19"/>
      <c r="AWK85" s="19"/>
      <c r="AWL85" s="19"/>
      <c r="AWM85" s="19"/>
      <c r="AWN85" s="19"/>
      <c r="AWO85" s="19"/>
      <c r="AWP85" s="19"/>
      <c r="AWQ85" s="19"/>
      <c r="AWR85" s="19"/>
      <c r="AWS85" s="19"/>
      <c r="AWT85" s="19"/>
      <c r="AWU85" s="19"/>
      <c r="AWV85" s="19"/>
      <c r="AWW85" s="19"/>
      <c r="AWX85" s="19"/>
      <c r="AWY85" s="19"/>
      <c r="AWZ85" s="19"/>
      <c r="AXA85" s="19"/>
      <c r="AXB85" s="19"/>
      <c r="AXC85" s="19"/>
      <c r="AXD85" s="19"/>
      <c r="AXE85" s="19"/>
      <c r="AXF85" s="19"/>
      <c r="AXG85" s="19"/>
      <c r="AXH85" s="19"/>
      <c r="AXI85" s="19"/>
      <c r="AXJ85" s="19"/>
      <c r="AXK85" s="19"/>
      <c r="AXL85" s="19"/>
      <c r="AXM85" s="19"/>
      <c r="AXN85" s="19"/>
      <c r="AXO85" s="19"/>
      <c r="AXP85" s="19"/>
      <c r="AXQ85" s="19"/>
      <c r="AXR85" s="19"/>
      <c r="AXS85" s="19"/>
      <c r="AXT85" s="19"/>
      <c r="AXU85" s="19"/>
      <c r="AXV85" s="19"/>
      <c r="AXW85" s="19"/>
      <c r="AXX85" s="19"/>
      <c r="AXY85" s="19"/>
      <c r="AXZ85" s="19"/>
      <c r="AYA85" s="19"/>
      <c r="AYB85" s="19"/>
      <c r="AYC85" s="19"/>
      <c r="AYD85" s="19"/>
      <c r="AYE85" s="19"/>
      <c r="AYF85" s="19"/>
      <c r="AYG85" s="19"/>
      <c r="AYH85" s="19"/>
      <c r="AYI85" s="19"/>
      <c r="AYJ85" s="19"/>
      <c r="AYK85" s="19"/>
      <c r="AYL85" s="19"/>
      <c r="AYM85" s="19"/>
      <c r="AYN85" s="19"/>
      <c r="AYO85" s="19"/>
      <c r="AYP85" s="19"/>
      <c r="AYQ85" s="19"/>
      <c r="AYR85" s="19"/>
      <c r="AYS85" s="19"/>
      <c r="AYT85" s="19"/>
      <c r="AYU85" s="19"/>
      <c r="AYV85" s="19"/>
      <c r="AYW85" s="19"/>
      <c r="AYX85" s="19"/>
      <c r="AYY85" s="19"/>
      <c r="AYZ85" s="19"/>
      <c r="AZA85" s="19"/>
      <c r="AZB85" s="19"/>
      <c r="AZC85" s="19"/>
      <c r="AZD85" s="19"/>
      <c r="AZE85" s="19"/>
      <c r="AZF85" s="19"/>
      <c r="AZG85" s="19"/>
      <c r="AZH85" s="19"/>
      <c r="AZI85" s="19"/>
      <c r="AZJ85" s="19"/>
      <c r="AZK85" s="19"/>
      <c r="AZL85" s="19"/>
      <c r="AZM85" s="19"/>
      <c r="AZN85" s="19"/>
      <c r="AZO85" s="19"/>
      <c r="AZP85" s="19"/>
      <c r="AZQ85" s="19"/>
      <c r="AZR85" s="19"/>
      <c r="AZS85" s="19"/>
      <c r="AZT85" s="19"/>
      <c r="AZU85" s="19"/>
      <c r="AZV85" s="19"/>
      <c r="AZW85" s="19"/>
      <c r="AZX85" s="19"/>
      <c r="AZY85" s="19"/>
      <c r="AZZ85" s="19"/>
      <c r="BAA85" s="19"/>
      <c r="BAB85" s="19"/>
      <c r="BAC85" s="19"/>
      <c r="BAD85" s="19"/>
      <c r="BAE85" s="19"/>
      <c r="BAF85" s="19"/>
      <c r="BAG85" s="19"/>
      <c r="BAH85" s="19"/>
      <c r="BAI85" s="19"/>
      <c r="BAJ85" s="19"/>
      <c r="BAK85" s="19"/>
      <c r="BAL85" s="19"/>
      <c r="BAM85" s="19"/>
      <c r="BAN85" s="19"/>
      <c r="BAO85" s="19"/>
      <c r="BAP85" s="19"/>
      <c r="BAQ85" s="19"/>
      <c r="BAR85" s="19"/>
      <c r="BAS85" s="19"/>
      <c r="BAT85" s="19"/>
      <c r="BAU85" s="19"/>
      <c r="BAV85" s="19"/>
      <c r="BAW85" s="19"/>
      <c r="BAX85" s="19"/>
      <c r="BAY85" s="19"/>
      <c r="BAZ85" s="19"/>
      <c r="BBA85" s="19"/>
      <c r="BBB85" s="19"/>
      <c r="BBC85" s="19"/>
      <c r="BBD85" s="19"/>
      <c r="BBE85" s="19"/>
      <c r="BBF85" s="19"/>
      <c r="BBG85" s="19"/>
      <c r="BBH85" s="19"/>
      <c r="BBI85" s="19"/>
      <c r="BBJ85" s="19"/>
      <c r="BBK85" s="19"/>
      <c r="BBL85" s="19"/>
      <c r="BBM85" s="19"/>
      <c r="BBN85" s="19"/>
      <c r="BBO85" s="19"/>
      <c r="BBP85" s="19"/>
      <c r="BBQ85" s="19"/>
      <c r="BBR85" s="19"/>
      <c r="BBS85" s="19"/>
      <c r="BBT85" s="19"/>
      <c r="BBU85" s="19"/>
      <c r="BBV85" s="19"/>
      <c r="BBW85" s="19"/>
      <c r="BBX85" s="19"/>
      <c r="BBY85" s="19"/>
      <c r="BBZ85" s="19"/>
      <c r="BCA85" s="19"/>
      <c r="BCB85" s="19"/>
      <c r="BCC85" s="19"/>
      <c r="BCD85" s="19"/>
      <c r="BCE85" s="19"/>
      <c r="BCF85" s="19"/>
      <c r="BCG85" s="19"/>
      <c r="BCH85" s="19"/>
      <c r="BCI85" s="19"/>
      <c r="BCJ85" s="19"/>
      <c r="BCK85" s="19"/>
      <c r="BCL85" s="19"/>
      <c r="BCM85" s="19"/>
      <c r="BCN85" s="19"/>
      <c r="BCO85" s="19"/>
      <c r="BCP85" s="19"/>
      <c r="BCQ85" s="19"/>
      <c r="BCR85" s="19"/>
      <c r="BCS85" s="19"/>
      <c r="BCT85" s="19"/>
      <c r="BCU85" s="19"/>
      <c r="BCV85" s="19"/>
      <c r="BCW85" s="19"/>
      <c r="BCX85" s="19"/>
      <c r="BCY85" s="19"/>
      <c r="BCZ85" s="19"/>
      <c r="BDA85" s="19"/>
      <c r="BDB85" s="19"/>
      <c r="BDC85" s="19"/>
      <c r="BDD85" s="19"/>
      <c r="BDE85" s="19"/>
      <c r="BDF85" s="19"/>
      <c r="BDG85" s="19"/>
      <c r="BDH85" s="19"/>
      <c r="BDI85" s="19"/>
      <c r="BDJ85" s="19"/>
      <c r="BDK85" s="19"/>
      <c r="BDL85" s="19"/>
      <c r="BDM85" s="19"/>
      <c r="BDN85" s="19"/>
      <c r="BDO85" s="19"/>
      <c r="BDP85" s="19"/>
      <c r="BDQ85" s="19"/>
      <c r="BDR85" s="19"/>
      <c r="BDS85" s="19"/>
      <c r="BDT85" s="19"/>
      <c r="BDU85" s="19"/>
      <c r="BDV85" s="19"/>
      <c r="BDW85" s="19"/>
      <c r="BDX85" s="19"/>
      <c r="BDY85" s="19"/>
      <c r="BDZ85" s="19"/>
      <c r="BEA85" s="19"/>
      <c r="BEB85" s="19"/>
      <c r="BEC85" s="19"/>
      <c r="BED85" s="19"/>
      <c r="BEE85" s="19"/>
      <c r="BEF85" s="19"/>
      <c r="BEG85" s="19"/>
      <c r="BEH85" s="19"/>
      <c r="BEI85" s="19"/>
      <c r="BEJ85" s="19"/>
      <c r="BEK85" s="19"/>
      <c r="BEL85" s="19"/>
      <c r="BEM85" s="19"/>
      <c r="BEN85" s="19"/>
      <c r="BEO85" s="19"/>
      <c r="BEP85" s="19"/>
      <c r="BEQ85" s="19"/>
      <c r="BER85" s="19"/>
      <c r="BES85" s="19"/>
      <c r="BET85" s="19"/>
      <c r="BEU85" s="19"/>
      <c r="BEV85" s="19"/>
      <c r="BEW85" s="19"/>
      <c r="BEX85" s="19"/>
      <c r="BEY85" s="19"/>
      <c r="BEZ85" s="19"/>
      <c r="BFA85" s="19"/>
      <c r="BFB85" s="19"/>
      <c r="BFC85" s="19"/>
      <c r="BFD85" s="19"/>
      <c r="BFE85" s="19"/>
      <c r="BFF85" s="19"/>
      <c r="BFG85" s="19"/>
      <c r="BFH85" s="19"/>
      <c r="BFI85" s="19"/>
      <c r="BFJ85" s="19"/>
      <c r="BFK85" s="19"/>
      <c r="BFL85" s="19"/>
      <c r="BFM85" s="19"/>
      <c r="BFN85" s="19"/>
      <c r="BFO85" s="19"/>
      <c r="BFP85" s="19"/>
      <c r="BFQ85" s="19"/>
      <c r="BFR85" s="19"/>
      <c r="BFS85" s="19"/>
      <c r="BFT85" s="19"/>
      <c r="BFU85" s="19"/>
      <c r="BFV85" s="19"/>
      <c r="BFW85" s="19"/>
      <c r="BFX85" s="19"/>
      <c r="BFY85" s="19"/>
      <c r="BFZ85" s="19"/>
      <c r="BGA85" s="19"/>
      <c r="BGB85" s="19"/>
      <c r="BGC85" s="19"/>
      <c r="BGD85" s="19"/>
      <c r="BGE85" s="19"/>
      <c r="BGF85" s="19"/>
      <c r="BGG85" s="19"/>
      <c r="BGH85" s="19"/>
      <c r="BGI85" s="19"/>
      <c r="BGJ85" s="19"/>
      <c r="BGK85" s="19"/>
      <c r="BGL85" s="19"/>
      <c r="BGM85" s="19"/>
      <c r="BGN85" s="19"/>
      <c r="BGO85" s="19"/>
      <c r="BGP85" s="19"/>
      <c r="BGQ85" s="19"/>
      <c r="BGR85" s="19"/>
      <c r="BGS85" s="19"/>
      <c r="BGT85" s="19"/>
      <c r="BGU85" s="19"/>
      <c r="BGV85" s="19"/>
      <c r="BGW85" s="19"/>
      <c r="BGX85" s="19"/>
      <c r="BGY85" s="19"/>
      <c r="BGZ85" s="19"/>
      <c r="BHA85" s="19"/>
      <c r="BHB85" s="19"/>
      <c r="BHC85" s="19"/>
      <c r="BHD85" s="19"/>
      <c r="BHE85" s="19"/>
      <c r="BHF85" s="19"/>
      <c r="BHG85" s="19"/>
      <c r="BHH85" s="19"/>
      <c r="BHI85" s="19"/>
      <c r="BHJ85" s="19"/>
      <c r="BHK85" s="19"/>
      <c r="BHL85" s="19"/>
      <c r="BHM85" s="19"/>
      <c r="BHN85" s="19"/>
      <c r="BHO85" s="19"/>
      <c r="BHP85" s="19"/>
      <c r="BHQ85" s="19"/>
      <c r="BHR85" s="19"/>
      <c r="BHS85" s="19"/>
      <c r="BHT85" s="19"/>
      <c r="BHU85" s="19"/>
      <c r="BHV85" s="19"/>
      <c r="BHW85" s="19"/>
      <c r="BHX85" s="19"/>
      <c r="BHY85" s="19"/>
      <c r="BHZ85" s="19"/>
      <c r="BIA85" s="19"/>
      <c r="BIB85" s="19"/>
      <c r="BIC85" s="19"/>
      <c r="BID85" s="19"/>
      <c r="BIE85" s="19"/>
      <c r="BIF85" s="19"/>
      <c r="BIG85" s="19"/>
      <c r="BIH85" s="19"/>
      <c r="BII85" s="19"/>
      <c r="BIJ85" s="19"/>
      <c r="BIK85" s="19"/>
      <c r="BIL85" s="19"/>
      <c r="BIM85" s="19"/>
      <c r="BIN85" s="19"/>
      <c r="BIO85" s="19"/>
      <c r="BIP85" s="19"/>
      <c r="BIQ85" s="19"/>
      <c r="BIR85" s="19"/>
      <c r="BIS85" s="19"/>
      <c r="BIT85" s="19"/>
      <c r="BIU85" s="19"/>
      <c r="BIV85" s="19"/>
      <c r="BIW85" s="19"/>
      <c r="BIX85" s="19"/>
      <c r="BIY85" s="19"/>
      <c r="BIZ85" s="19"/>
      <c r="BJA85" s="19"/>
      <c r="BJB85" s="19"/>
      <c r="BJC85" s="19"/>
      <c r="BJD85" s="19"/>
      <c r="BJE85" s="19"/>
      <c r="BJF85" s="19"/>
      <c r="BJG85" s="19"/>
      <c r="BJH85" s="19"/>
      <c r="BJI85" s="19"/>
      <c r="BJJ85" s="19"/>
      <c r="BJK85" s="19"/>
      <c r="BJL85" s="19"/>
      <c r="BJM85" s="19"/>
      <c r="BJN85" s="19"/>
      <c r="BJO85" s="19"/>
      <c r="BJP85" s="19"/>
      <c r="BJQ85" s="19"/>
      <c r="BJR85" s="19"/>
      <c r="BJS85" s="19"/>
      <c r="BJT85" s="19"/>
      <c r="BJU85" s="19"/>
      <c r="BJV85" s="19"/>
      <c r="BJW85" s="19"/>
      <c r="BJX85" s="19"/>
      <c r="BJY85" s="19"/>
      <c r="BJZ85" s="19"/>
      <c r="BKA85" s="19"/>
      <c r="BKB85" s="19"/>
      <c r="BKC85" s="19"/>
      <c r="BKD85" s="19"/>
      <c r="BKE85" s="19"/>
      <c r="BKF85" s="19"/>
      <c r="BKG85" s="19"/>
      <c r="BKH85" s="19"/>
      <c r="BKI85" s="19"/>
      <c r="BKJ85" s="19"/>
      <c r="BKK85" s="19"/>
      <c r="BKL85" s="19"/>
      <c r="BKM85" s="19"/>
      <c r="BKN85" s="19"/>
      <c r="BKO85" s="19"/>
      <c r="BKP85" s="19"/>
      <c r="BKQ85" s="19"/>
      <c r="BKR85" s="19"/>
      <c r="BKS85" s="19"/>
      <c r="BKT85" s="19"/>
      <c r="BKU85" s="19"/>
      <c r="BKV85" s="19"/>
      <c r="BKW85" s="19"/>
      <c r="BKX85" s="19"/>
      <c r="BKY85" s="19"/>
      <c r="BKZ85" s="19"/>
      <c r="BLA85" s="19"/>
      <c r="BLB85" s="19"/>
      <c r="BLC85" s="19"/>
      <c r="BLD85" s="19"/>
      <c r="BLE85" s="19"/>
      <c r="BLF85" s="19"/>
      <c r="BLG85" s="19"/>
      <c r="BLH85" s="19"/>
      <c r="BLI85" s="19"/>
      <c r="BLJ85" s="19"/>
      <c r="BLK85" s="19"/>
      <c r="BLL85" s="19"/>
      <c r="BLM85" s="19"/>
      <c r="BLN85" s="19"/>
      <c r="BLO85" s="19"/>
      <c r="BLP85" s="19"/>
      <c r="BLQ85" s="19"/>
      <c r="BLR85" s="19"/>
      <c r="BLS85" s="19"/>
      <c r="BLT85" s="19"/>
      <c r="BLU85" s="19"/>
      <c r="BLV85" s="19"/>
      <c r="BLW85" s="19"/>
      <c r="BLX85" s="19"/>
      <c r="BLY85" s="19"/>
      <c r="BLZ85" s="19"/>
      <c r="BMA85" s="19"/>
      <c r="BMB85" s="19"/>
      <c r="BMC85" s="19"/>
      <c r="BMD85" s="19"/>
      <c r="BME85" s="19"/>
      <c r="BMF85" s="19"/>
      <c r="BMG85" s="19"/>
      <c r="BMH85" s="19"/>
      <c r="BMI85" s="19"/>
      <c r="BMJ85" s="19"/>
      <c r="BMK85" s="19"/>
      <c r="BML85" s="19"/>
      <c r="BMM85" s="19"/>
      <c r="BMN85" s="19"/>
      <c r="BMO85" s="19"/>
      <c r="BMP85" s="19"/>
      <c r="BMQ85" s="19"/>
      <c r="BMR85" s="19"/>
      <c r="BMS85" s="19"/>
      <c r="BMT85" s="19"/>
      <c r="BMU85" s="19"/>
      <c r="BMV85" s="19"/>
      <c r="BMW85" s="19"/>
      <c r="BMX85" s="19"/>
      <c r="BMY85" s="19"/>
      <c r="BMZ85" s="19"/>
      <c r="BNA85" s="19"/>
      <c r="BNB85" s="19"/>
      <c r="BNC85" s="19"/>
      <c r="BND85" s="19"/>
      <c r="BNE85" s="19"/>
      <c r="BNF85" s="19"/>
      <c r="BNG85" s="19"/>
      <c r="BNH85" s="19"/>
      <c r="BNI85" s="19"/>
      <c r="BNJ85" s="19"/>
      <c r="BNK85" s="19"/>
      <c r="BNL85" s="19"/>
      <c r="BNM85" s="19"/>
      <c r="BNN85" s="19"/>
      <c r="BNO85" s="19"/>
      <c r="BNP85" s="19"/>
      <c r="BNQ85" s="19"/>
      <c r="BNR85" s="19"/>
      <c r="BNS85" s="19"/>
      <c r="BNT85" s="19"/>
      <c r="BNU85" s="19"/>
      <c r="BNV85" s="19"/>
      <c r="BNW85" s="19"/>
      <c r="BNX85" s="19"/>
      <c r="BNY85" s="19"/>
      <c r="BNZ85" s="19"/>
      <c r="BOA85" s="19"/>
      <c r="BOB85" s="19"/>
      <c r="BOC85" s="19"/>
      <c r="BOD85" s="19"/>
      <c r="BOE85" s="19"/>
      <c r="BOF85" s="19"/>
      <c r="BOG85" s="19"/>
      <c r="BOH85" s="19"/>
      <c r="BOI85" s="19"/>
      <c r="BOJ85" s="19"/>
      <c r="BOK85" s="19"/>
      <c r="BOL85" s="19"/>
      <c r="BOM85" s="19"/>
      <c r="BON85" s="19"/>
      <c r="BOO85" s="19"/>
      <c r="BOP85" s="19"/>
      <c r="BOQ85" s="19"/>
      <c r="BOR85" s="19"/>
      <c r="BOS85" s="19"/>
      <c r="BOT85" s="19"/>
      <c r="BOU85" s="19"/>
      <c r="BOV85" s="19"/>
      <c r="BOW85" s="19"/>
      <c r="BOX85" s="19"/>
      <c r="BOY85" s="19"/>
      <c r="BOZ85" s="19"/>
      <c r="BPA85" s="19"/>
      <c r="BPB85" s="19"/>
      <c r="BPC85" s="19"/>
      <c r="BPD85" s="19"/>
      <c r="BPE85" s="19"/>
      <c r="BPF85" s="19"/>
      <c r="BPG85" s="19"/>
      <c r="BPH85" s="19"/>
      <c r="BPI85" s="19"/>
      <c r="BPJ85" s="19"/>
      <c r="BPK85" s="19"/>
      <c r="BPL85" s="19"/>
      <c r="BPM85" s="19"/>
      <c r="BPN85" s="19"/>
      <c r="BPO85" s="19"/>
      <c r="BPP85" s="19"/>
      <c r="BPQ85" s="19"/>
      <c r="BPR85" s="19"/>
      <c r="BPS85" s="19"/>
      <c r="BPT85" s="19"/>
      <c r="BPU85" s="19"/>
      <c r="BPV85" s="19"/>
      <c r="BPW85" s="19"/>
      <c r="BPX85" s="19"/>
      <c r="BPY85" s="19"/>
      <c r="BPZ85" s="19"/>
      <c r="BQA85" s="19"/>
      <c r="BQB85" s="19"/>
      <c r="BQC85" s="19"/>
      <c r="BQD85" s="19"/>
      <c r="BQE85" s="19"/>
      <c r="BQF85" s="19"/>
      <c r="BQG85" s="19"/>
      <c r="BQH85" s="19"/>
      <c r="BQI85" s="19"/>
      <c r="BQJ85" s="19"/>
      <c r="BQK85" s="19"/>
      <c r="BQL85" s="19"/>
      <c r="BQM85" s="19"/>
      <c r="BQN85" s="19"/>
      <c r="BQO85" s="19"/>
      <c r="BQP85" s="19"/>
      <c r="BQQ85" s="19"/>
      <c r="BQR85" s="19"/>
      <c r="BQS85" s="19"/>
      <c r="BQT85" s="19"/>
      <c r="BQU85" s="19"/>
      <c r="BQV85" s="19"/>
      <c r="BQW85" s="19"/>
      <c r="BQX85" s="19"/>
      <c r="BQY85" s="19"/>
      <c r="BQZ85" s="19"/>
      <c r="BRA85" s="19"/>
      <c r="BRB85" s="19"/>
      <c r="BRC85" s="19"/>
      <c r="BRD85" s="19"/>
      <c r="BRE85" s="19"/>
      <c r="BRF85" s="19"/>
      <c r="BRG85" s="19"/>
      <c r="BRH85" s="19"/>
      <c r="BRI85" s="19"/>
      <c r="BRJ85" s="19"/>
      <c r="BRK85" s="19"/>
      <c r="BRL85" s="19"/>
      <c r="BRM85" s="19"/>
      <c r="BRN85" s="19"/>
      <c r="BRO85" s="19"/>
      <c r="BRP85" s="19"/>
      <c r="BRQ85" s="19"/>
      <c r="BRR85" s="19"/>
      <c r="BRS85" s="19"/>
      <c r="BRT85" s="19"/>
      <c r="BRU85" s="19"/>
      <c r="BRV85" s="19"/>
      <c r="BRW85" s="19"/>
      <c r="BRX85" s="19"/>
      <c r="BRY85" s="19"/>
      <c r="BRZ85" s="19"/>
      <c r="BSA85" s="19"/>
      <c r="BSB85" s="19"/>
      <c r="BSC85" s="19"/>
      <c r="BSD85" s="19"/>
      <c r="BSE85" s="19"/>
      <c r="BSF85" s="19"/>
      <c r="BSG85" s="19"/>
      <c r="BSH85" s="19"/>
      <c r="BSI85" s="19"/>
      <c r="BSJ85" s="19"/>
      <c r="BSK85" s="19"/>
      <c r="BSL85" s="19"/>
      <c r="BSM85" s="19"/>
      <c r="BSN85" s="19"/>
      <c r="BSO85" s="19"/>
      <c r="BSP85" s="19"/>
      <c r="BSQ85" s="19"/>
      <c r="BSR85" s="19"/>
      <c r="BSS85" s="19"/>
      <c r="BST85" s="19"/>
      <c r="BSU85" s="19"/>
      <c r="BSV85" s="19"/>
      <c r="BSW85" s="19"/>
      <c r="BSX85" s="19"/>
      <c r="BSY85" s="19"/>
      <c r="BSZ85" s="19"/>
      <c r="BTA85" s="19"/>
      <c r="BTB85" s="19"/>
      <c r="BTC85" s="19"/>
      <c r="BTD85" s="19"/>
      <c r="BTE85" s="19"/>
      <c r="BTF85" s="19"/>
      <c r="BTG85" s="19"/>
      <c r="BTH85" s="19"/>
      <c r="BTI85" s="19"/>
      <c r="BTJ85" s="19"/>
      <c r="BTK85" s="19"/>
      <c r="BTL85" s="19"/>
      <c r="BTM85" s="19"/>
      <c r="BTN85" s="19"/>
      <c r="BTO85" s="19"/>
      <c r="BTP85" s="19"/>
      <c r="BTQ85" s="19"/>
      <c r="BTR85" s="19"/>
      <c r="BTS85" s="19"/>
      <c r="BTT85" s="19"/>
      <c r="BTU85" s="19"/>
      <c r="BTV85" s="19"/>
      <c r="BTW85" s="19"/>
      <c r="BTX85" s="19"/>
      <c r="BTY85" s="19"/>
      <c r="BTZ85" s="19"/>
      <c r="BUA85" s="19"/>
      <c r="BUB85" s="19"/>
      <c r="BUC85" s="19"/>
      <c r="BUD85" s="19"/>
      <c r="BUE85" s="19"/>
      <c r="BUF85" s="19"/>
      <c r="BUG85" s="19"/>
      <c r="BUH85" s="19"/>
      <c r="BUI85" s="19"/>
      <c r="BUJ85" s="19"/>
      <c r="BUK85" s="19"/>
      <c r="BUL85" s="19"/>
      <c r="BUM85" s="19"/>
      <c r="BUN85" s="19"/>
      <c r="BUO85" s="19"/>
      <c r="BUP85" s="19"/>
      <c r="BUQ85" s="19"/>
      <c r="BUR85" s="19"/>
      <c r="BUS85" s="19"/>
      <c r="BUT85" s="19"/>
      <c r="BUU85" s="19"/>
      <c r="BUV85" s="19"/>
      <c r="BUW85" s="19"/>
      <c r="BUX85" s="19"/>
      <c r="BUY85" s="19"/>
      <c r="BUZ85" s="19"/>
      <c r="BVA85" s="19"/>
      <c r="BVB85" s="19"/>
      <c r="BVC85" s="19"/>
      <c r="BVD85" s="19"/>
      <c r="BVE85" s="19"/>
      <c r="BVF85" s="19"/>
      <c r="BVG85" s="19"/>
      <c r="BVH85" s="19"/>
      <c r="BVI85" s="19"/>
      <c r="BVJ85" s="19"/>
      <c r="BVK85" s="19"/>
      <c r="BVL85" s="19"/>
      <c r="BVM85" s="19"/>
      <c r="BVN85" s="19"/>
      <c r="BVO85" s="19"/>
      <c r="BVP85" s="19"/>
      <c r="BVQ85" s="19"/>
      <c r="BVR85" s="19"/>
      <c r="BVS85" s="19"/>
      <c r="BVT85" s="19"/>
      <c r="BVU85" s="19"/>
      <c r="BVV85" s="19"/>
      <c r="BVW85" s="19"/>
      <c r="BVX85" s="19"/>
      <c r="BVY85" s="19"/>
      <c r="BVZ85" s="19"/>
      <c r="BWA85" s="19"/>
      <c r="BWB85" s="19"/>
      <c r="BWC85" s="19"/>
      <c r="BWD85" s="19"/>
      <c r="BWE85" s="19"/>
      <c r="BWF85" s="19"/>
      <c r="BWG85" s="19"/>
      <c r="BWH85" s="19"/>
      <c r="BWI85" s="19"/>
      <c r="BWJ85" s="19"/>
      <c r="BWK85" s="19"/>
      <c r="BWL85" s="19"/>
      <c r="BWM85" s="19"/>
      <c r="BWN85" s="19"/>
      <c r="BWO85" s="19"/>
      <c r="BWP85" s="19"/>
      <c r="BWQ85" s="19"/>
      <c r="BWR85" s="19"/>
      <c r="BWS85" s="19"/>
      <c r="BWT85" s="19"/>
      <c r="BWU85" s="19"/>
      <c r="BWV85" s="19"/>
      <c r="BWW85" s="19"/>
      <c r="BWX85" s="19"/>
      <c r="BWY85" s="19"/>
      <c r="BWZ85" s="19"/>
      <c r="BXA85" s="19"/>
      <c r="BXB85" s="19"/>
      <c r="BXC85" s="19"/>
      <c r="BXD85" s="19"/>
      <c r="BXE85" s="19"/>
      <c r="BXF85" s="19"/>
      <c r="BXG85" s="19"/>
      <c r="BXH85" s="19"/>
      <c r="BXI85" s="19"/>
      <c r="BXJ85" s="19"/>
      <c r="BXK85" s="19"/>
      <c r="BXL85" s="19"/>
      <c r="BXM85" s="19"/>
      <c r="BXN85" s="19"/>
      <c r="BXO85" s="19"/>
      <c r="BXP85" s="19"/>
      <c r="BXQ85" s="19"/>
      <c r="BXR85" s="19"/>
      <c r="BXS85" s="19"/>
      <c r="BXT85" s="19"/>
      <c r="BXU85" s="19"/>
      <c r="BXV85" s="19"/>
      <c r="BXW85" s="19"/>
      <c r="BXX85" s="19"/>
      <c r="BXY85" s="19"/>
      <c r="BXZ85" s="19"/>
      <c r="BYA85" s="19"/>
      <c r="BYB85" s="19"/>
      <c r="BYC85" s="19"/>
      <c r="BYD85" s="19"/>
      <c r="BYE85" s="19"/>
      <c r="BYF85" s="19"/>
      <c r="BYG85" s="19"/>
      <c r="BYH85" s="19"/>
      <c r="BYI85" s="19"/>
      <c r="BYJ85" s="19"/>
      <c r="BYK85" s="19"/>
      <c r="BYL85" s="19"/>
      <c r="BYM85" s="19"/>
      <c r="BYN85" s="19"/>
      <c r="BYO85" s="19"/>
      <c r="BYP85" s="19"/>
      <c r="BYQ85" s="19"/>
      <c r="BYR85" s="19"/>
      <c r="BYS85" s="19"/>
      <c r="BYT85" s="19"/>
      <c r="BYU85" s="19"/>
      <c r="BYV85" s="19"/>
      <c r="BYW85" s="19"/>
      <c r="BYX85" s="19"/>
      <c r="BYY85" s="19"/>
      <c r="BYZ85" s="19"/>
      <c r="BZA85" s="19"/>
      <c r="BZB85" s="19"/>
      <c r="BZC85" s="19"/>
      <c r="BZD85" s="19"/>
      <c r="BZE85" s="19"/>
      <c r="BZF85" s="19"/>
      <c r="BZG85" s="19"/>
      <c r="BZH85" s="19"/>
      <c r="BZI85" s="19"/>
      <c r="BZJ85" s="19"/>
      <c r="BZK85" s="19"/>
      <c r="BZL85" s="19"/>
      <c r="BZM85" s="19"/>
      <c r="BZN85" s="19"/>
      <c r="BZO85" s="19"/>
      <c r="BZP85" s="19"/>
      <c r="BZQ85" s="19"/>
      <c r="BZR85" s="19"/>
      <c r="BZS85" s="19"/>
      <c r="BZT85" s="19"/>
      <c r="BZU85" s="19"/>
      <c r="BZV85" s="19"/>
      <c r="BZW85" s="19"/>
      <c r="BZX85" s="19"/>
      <c r="BZY85" s="19"/>
      <c r="BZZ85" s="19"/>
      <c r="CAA85" s="19"/>
      <c r="CAB85" s="19"/>
      <c r="CAC85" s="19"/>
      <c r="CAD85" s="19"/>
      <c r="CAE85" s="19"/>
      <c r="CAF85" s="19"/>
      <c r="CAG85" s="19"/>
      <c r="CAH85" s="19"/>
      <c r="CAI85" s="19"/>
      <c r="CAJ85" s="19"/>
      <c r="CAK85" s="19"/>
      <c r="CAL85" s="19"/>
      <c r="CAM85" s="19"/>
      <c r="CAN85" s="19"/>
      <c r="CAO85" s="19"/>
      <c r="CAP85" s="19"/>
      <c r="CAQ85" s="19"/>
      <c r="CAR85" s="19"/>
      <c r="CAS85" s="19"/>
      <c r="CAT85" s="19"/>
      <c r="CAU85" s="19"/>
      <c r="CAV85" s="19"/>
      <c r="CAW85" s="19"/>
      <c r="CAX85" s="19"/>
      <c r="CAY85" s="19"/>
      <c r="CAZ85" s="19"/>
      <c r="CBA85" s="19"/>
      <c r="CBB85" s="19"/>
      <c r="CBC85" s="19"/>
      <c r="CBD85" s="19"/>
      <c r="CBE85" s="19"/>
      <c r="CBF85" s="19"/>
      <c r="CBG85" s="19"/>
      <c r="CBH85" s="19"/>
      <c r="CBI85" s="19"/>
      <c r="CBJ85" s="19"/>
      <c r="CBK85" s="19"/>
      <c r="CBL85" s="19"/>
      <c r="CBM85" s="19"/>
      <c r="CBN85" s="19"/>
      <c r="CBO85" s="19"/>
      <c r="CBP85" s="19"/>
      <c r="CBQ85" s="19"/>
      <c r="CBR85" s="19"/>
      <c r="CBS85" s="19"/>
      <c r="CBT85" s="19"/>
      <c r="CBU85" s="19"/>
      <c r="CBV85" s="19"/>
      <c r="CBW85" s="19"/>
      <c r="CBX85" s="19"/>
      <c r="CBY85" s="19"/>
      <c r="CBZ85" s="19"/>
      <c r="CCA85" s="19"/>
      <c r="CCB85" s="19"/>
      <c r="CCC85" s="19"/>
      <c r="CCD85" s="19"/>
      <c r="CCE85" s="19"/>
      <c r="CCF85" s="19"/>
      <c r="CCG85" s="19"/>
      <c r="CCH85" s="19"/>
      <c r="CCI85" s="19"/>
      <c r="CCJ85" s="19"/>
      <c r="CCK85" s="19"/>
      <c r="CCL85" s="19"/>
      <c r="CCM85" s="19"/>
      <c r="CCN85" s="19"/>
      <c r="CCO85" s="19"/>
      <c r="CCP85" s="19"/>
      <c r="CCQ85" s="19"/>
      <c r="CCR85" s="19"/>
      <c r="CCS85" s="19"/>
      <c r="CCT85" s="19"/>
      <c r="CCU85" s="19"/>
      <c r="CCV85" s="19"/>
      <c r="CCW85" s="19"/>
      <c r="CCX85" s="19"/>
      <c r="CCY85" s="19"/>
      <c r="CCZ85" s="19"/>
      <c r="CDA85" s="19"/>
      <c r="CDB85" s="19"/>
      <c r="CDC85" s="19"/>
      <c r="CDD85" s="19"/>
      <c r="CDE85" s="19"/>
      <c r="CDF85" s="19"/>
      <c r="CDG85" s="19"/>
      <c r="CDH85" s="19"/>
      <c r="CDI85" s="19"/>
      <c r="CDJ85" s="19"/>
      <c r="CDK85" s="19"/>
      <c r="CDL85" s="19"/>
      <c r="CDM85" s="19"/>
      <c r="CDN85" s="19"/>
      <c r="CDO85" s="19"/>
      <c r="CDP85" s="19"/>
      <c r="CDQ85" s="19"/>
      <c r="CDR85" s="19"/>
      <c r="CDS85" s="19"/>
      <c r="CDT85" s="19"/>
      <c r="CDU85" s="19"/>
      <c r="CDV85" s="19"/>
      <c r="CDW85" s="19"/>
      <c r="CDX85" s="19"/>
      <c r="CDY85" s="19"/>
      <c r="CDZ85" s="19"/>
      <c r="CEA85" s="19"/>
      <c r="CEB85" s="19"/>
      <c r="CEC85" s="19"/>
      <c r="CED85" s="19"/>
      <c r="CEE85" s="19"/>
      <c r="CEF85" s="19"/>
      <c r="CEG85" s="19"/>
      <c r="CEH85" s="19"/>
      <c r="CEI85" s="19"/>
      <c r="CEJ85" s="19"/>
      <c r="CEK85" s="19"/>
      <c r="CEL85" s="19"/>
      <c r="CEM85" s="19"/>
      <c r="CEN85" s="19"/>
      <c r="CEO85" s="19"/>
      <c r="CEP85" s="19"/>
      <c r="CEQ85" s="19"/>
      <c r="CER85" s="19"/>
      <c r="CES85" s="19"/>
      <c r="CET85" s="19"/>
      <c r="CEU85" s="19"/>
      <c r="CEV85" s="19"/>
      <c r="CEW85" s="19"/>
      <c r="CEX85" s="19"/>
      <c r="CEY85" s="19"/>
      <c r="CEZ85" s="19"/>
      <c r="CFA85" s="19"/>
      <c r="CFB85" s="19"/>
      <c r="CFC85" s="19"/>
      <c r="CFD85" s="19"/>
      <c r="CFE85" s="19"/>
      <c r="CFF85" s="19"/>
      <c r="CFG85" s="19"/>
      <c r="CFH85" s="19"/>
      <c r="CFI85" s="19"/>
      <c r="CFJ85" s="19"/>
      <c r="CFK85" s="19"/>
      <c r="CFL85" s="19"/>
      <c r="CFM85" s="19"/>
      <c r="CFN85" s="19"/>
      <c r="CFO85" s="19"/>
      <c r="CFP85" s="19"/>
      <c r="CFQ85" s="19"/>
      <c r="CFR85" s="19"/>
      <c r="CFS85" s="19"/>
      <c r="CFT85" s="19"/>
      <c r="CFU85" s="19"/>
      <c r="CFV85" s="19"/>
      <c r="CFW85" s="19"/>
      <c r="CFX85" s="19"/>
      <c r="CFY85" s="19"/>
      <c r="CFZ85" s="19"/>
      <c r="CGA85" s="19"/>
      <c r="CGB85" s="19"/>
      <c r="CGC85" s="19"/>
      <c r="CGD85" s="19"/>
      <c r="CGE85" s="19"/>
      <c r="CGF85" s="19"/>
      <c r="CGG85" s="19"/>
      <c r="CGH85" s="19"/>
      <c r="CGI85" s="19"/>
      <c r="CGJ85" s="19"/>
      <c r="CGK85" s="19"/>
      <c r="CGL85" s="19"/>
      <c r="CGM85" s="19"/>
      <c r="CGN85" s="19"/>
      <c r="CGO85" s="19"/>
      <c r="CGP85" s="19"/>
      <c r="CGQ85" s="19"/>
      <c r="CGR85" s="19"/>
      <c r="CGS85" s="19"/>
      <c r="CGT85" s="19"/>
      <c r="CGU85" s="19"/>
      <c r="CGV85" s="19"/>
      <c r="CGW85" s="19"/>
      <c r="CGX85" s="19"/>
      <c r="CGY85" s="19"/>
      <c r="CGZ85" s="19"/>
      <c r="CHA85" s="19"/>
      <c r="CHB85" s="19"/>
      <c r="CHC85" s="19"/>
      <c r="CHD85" s="19"/>
      <c r="CHE85" s="19"/>
      <c r="CHF85" s="19"/>
      <c r="CHG85" s="19"/>
      <c r="CHH85" s="19"/>
      <c r="CHI85" s="19"/>
      <c r="CHJ85" s="19"/>
      <c r="CHK85" s="19"/>
      <c r="CHL85" s="19"/>
      <c r="CHM85" s="19"/>
      <c r="CHN85" s="19"/>
      <c r="CHO85" s="19"/>
      <c r="CHP85" s="19"/>
      <c r="CHQ85" s="19"/>
      <c r="CHR85" s="19"/>
      <c r="CHS85" s="19"/>
      <c r="CHT85" s="19"/>
      <c r="CHU85" s="19"/>
      <c r="CHV85" s="19"/>
      <c r="CHW85" s="19"/>
      <c r="CHX85" s="19"/>
      <c r="CHY85" s="19"/>
      <c r="CHZ85" s="19"/>
      <c r="CIA85" s="19"/>
      <c r="CIB85" s="19"/>
      <c r="CIC85" s="19"/>
      <c r="CID85" s="19"/>
      <c r="CIE85" s="19"/>
      <c r="CIF85" s="19"/>
      <c r="CIG85" s="19"/>
      <c r="CIH85" s="19"/>
      <c r="CII85" s="19"/>
      <c r="CIJ85" s="19"/>
      <c r="CIK85" s="19"/>
      <c r="CIL85" s="19"/>
      <c r="CIM85" s="19"/>
      <c r="CIN85" s="19"/>
      <c r="CIO85" s="19"/>
      <c r="CIP85" s="19"/>
      <c r="CIQ85" s="19"/>
      <c r="CIR85" s="19"/>
      <c r="CIS85" s="19"/>
      <c r="CIT85" s="19"/>
      <c r="CIU85" s="19"/>
      <c r="CIV85" s="19"/>
      <c r="CIW85" s="19"/>
      <c r="CIX85" s="19"/>
      <c r="CIY85" s="19"/>
      <c r="CIZ85" s="19"/>
      <c r="CJA85" s="19"/>
      <c r="CJB85" s="19"/>
      <c r="CJC85" s="19"/>
      <c r="CJD85" s="19"/>
      <c r="CJE85" s="19"/>
      <c r="CJF85" s="19"/>
      <c r="CJG85" s="19"/>
      <c r="CJH85" s="19"/>
      <c r="CJI85" s="19"/>
      <c r="CJJ85" s="19"/>
      <c r="CJK85" s="19"/>
      <c r="CJL85" s="19"/>
      <c r="CJM85" s="19"/>
      <c r="CJN85" s="19"/>
      <c r="CJO85" s="19"/>
      <c r="CJP85" s="19"/>
      <c r="CJQ85" s="19"/>
      <c r="CJR85" s="19"/>
      <c r="CJS85" s="19"/>
      <c r="CJT85" s="19"/>
      <c r="CJU85" s="19"/>
      <c r="CJV85" s="19"/>
      <c r="CJW85" s="19"/>
      <c r="CJX85" s="19"/>
      <c r="CJY85" s="19"/>
      <c r="CJZ85" s="19"/>
      <c r="CKA85" s="19"/>
      <c r="CKB85" s="19"/>
      <c r="CKC85" s="19"/>
      <c r="CKD85" s="19"/>
      <c r="CKE85" s="19"/>
      <c r="CKF85" s="19"/>
      <c r="CKG85" s="19"/>
      <c r="CKH85" s="19"/>
      <c r="CKI85" s="19"/>
      <c r="CKJ85" s="19"/>
      <c r="CKK85" s="19"/>
      <c r="CKL85" s="19"/>
      <c r="CKM85" s="19"/>
      <c r="CKN85" s="19"/>
      <c r="CKO85" s="19"/>
      <c r="CKP85" s="19"/>
      <c r="CKQ85" s="19"/>
      <c r="CKR85" s="19"/>
      <c r="CKS85" s="19"/>
      <c r="CKT85" s="19"/>
      <c r="CKU85" s="19"/>
      <c r="CKV85" s="19"/>
      <c r="CKW85" s="19"/>
      <c r="CKX85" s="19"/>
      <c r="CKY85" s="19"/>
      <c r="CKZ85" s="19"/>
      <c r="CLA85" s="19"/>
      <c r="CLB85" s="19"/>
      <c r="CLC85" s="19"/>
      <c r="CLD85" s="19"/>
      <c r="CLE85" s="19"/>
      <c r="CLF85" s="19"/>
      <c r="CLG85" s="19"/>
      <c r="CLH85" s="19"/>
      <c r="CLI85" s="19"/>
      <c r="CLJ85" s="19"/>
      <c r="CLK85" s="19"/>
      <c r="CLL85" s="19"/>
      <c r="CLM85" s="19"/>
      <c r="CLN85" s="19"/>
      <c r="CLO85" s="19"/>
      <c r="CLP85" s="19"/>
      <c r="CLQ85" s="19"/>
      <c r="CLR85" s="19"/>
      <c r="CLS85" s="19"/>
      <c r="CLT85" s="19"/>
      <c r="CLU85" s="19"/>
      <c r="CLV85" s="19"/>
      <c r="CLW85" s="19"/>
      <c r="CLX85" s="19"/>
      <c r="CLY85" s="19"/>
      <c r="CLZ85" s="19"/>
      <c r="CMA85" s="19"/>
      <c r="CMB85" s="19"/>
      <c r="CMC85" s="19"/>
      <c r="CMD85" s="19"/>
      <c r="CME85" s="19"/>
      <c r="CMF85" s="19"/>
      <c r="CMG85" s="19"/>
      <c r="CMH85" s="19"/>
      <c r="CMI85" s="19"/>
      <c r="CMJ85" s="19"/>
      <c r="CMK85" s="19"/>
      <c r="CML85" s="19"/>
      <c r="CMM85" s="19"/>
      <c r="CMN85" s="19"/>
      <c r="CMO85" s="19"/>
      <c r="CMP85" s="19"/>
      <c r="CMQ85" s="19"/>
      <c r="CMR85" s="19"/>
      <c r="CMS85" s="19"/>
      <c r="CMT85" s="19"/>
      <c r="CMU85" s="19"/>
      <c r="CMV85" s="19"/>
      <c r="CMW85" s="19"/>
      <c r="CMX85" s="19"/>
      <c r="CMY85" s="19"/>
      <c r="CMZ85" s="19"/>
      <c r="CNA85" s="19"/>
      <c r="CNB85" s="19"/>
      <c r="CNC85" s="19"/>
      <c r="CND85" s="19"/>
      <c r="CNE85" s="19"/>
      <c r="CNF85" s="19"/>
      <c r="CNG85" s="19"/>
      <c r="CNH85" s="19"/>
      <c r="CNI85" s="19"/>
      <c r="CNJ85" s="19"/>
      <c r="CNK85" s="19"/>
      <c r="CNL85" s="19"/>
      <c r="CNM85" s="19"/>
      <c r="CNN85" s="19"/>
      <c r="CNO85" s="19"/>
      <c r="CNP85" s="19"/>
      <c r="CNQ85" s="19"/>
      <c r="CNR85" s="19"/>
      <c r="CNS85" s="19"/>
      <c r="CNT85" s="19"/>
      <c r="CNU85" s="19"/>
      <c r="CNV85" s="19"/>
      <c r="CNW85" s="19"/>
      <c r="CNX85" s="19"/>
      <c r="CNY85" s="19"/>
      <c r="CNZ85" s="19"/>
      <c r="COA85" s="19"/>
      <c r="COB85" s="19"/>
      <c r="COC85" s="19"/>
      <c r="COD85" s="19"/>
      <c r="COE85" s="19"/>
      <c r="COF85" s="19"/>
      <c r="COG85" s="19"/>
      <c r="COH85" s="19"/>
      <c r="COI85" s="19"/>
      <c r="COJ85" s="19"/>
      <c r="COK85" s="19"/>
      <c r="COL85" s="19"/>
      <c r="COM85" s="19"/>
      <c r="CON85" s="19"/>
      <c r="COO85" s="19"/>
      <c r="COP85" s="19"/>
      <c r="COQ85" s="19"/>
      <c r="COR85" s="19"/>
      <c r="COS85" s="19"/>
      <c r="COT85" s="19"/>
      <c r="COU85" s="19"/>
      <c r="COV85" s="19"/>
      <c r="COW85" s="19"/>
      <c r="COX85" s="19"/>
      <c r="COY85" s="19"/>
      <c r="COZ85" s="19"/>
      <c r="CPA85" s="19"/>
      <c r="CPB85" s="19"/>
      <c r="CPC85" s="19"/>
      <c r="CPD85" s="19"/>
      <c r="CPE85" s="19"/>
      <c r="CPF85" s="19"/>
      <c r="CPG85" s="19"/>
      <c r="CPH85" s="19"/>
      <c r="CPI85" s="19"/>
      <c r="CPJ85" s="19"/>
      <c r="CPK85" s="19"/>
      <c r="CPL85" s="19"/>
      <c r="CPM85" s="19"/>
      <c r="CPN85" s="19"/>
      <c r="CPO85" s="19"/>
      <c r="CPP85" s="19"/>
      <c r="CPQ85" s="19"/>
      <c r="CPR85" s="19"/>
      <c r="CPS85" s="19"/>
      <c r="CPT85" s="19"/>
      <c r="CPU85" s="19"/>
      <c r="CPV85" s="19"/>
      <c r="CPW85" s="19"/>
      <c r="CPX85" s="19"/>
      <c r="CPY85" s="19"/>
      <c r="CPZ85" s="19"/>
      <c r="CQA85" s="19"/>
      <c r="CQB85" s="19"/>
      <c r="CQC85" s="19"/>
      <c r="CQD85" s="19"/>
      <c r="CQE85" s="19"/>
      <c r="CQF85" s="19"/>
      <c r="CQG85" s="19"/>
      <c r="CQH85" s="19"/>
      <c r="CQI85" s="19"/>
      <c r="CQJ85" s="19"/>
      <c r="CQK85" s="19"/>
      <c r="CQL85" s="19"/>
      <c r="CQM85" s="19"/>
      <c r="CQN85" s="19"/>
      <c r="CQO85" s="19"/>
      <c r="CQP85" s="19"/>
      <c r="CQQ85" s="19"/>
      <c r="CQR85" s="19"/>
      <c r="CQS85" s="19"/>
      <c r="CQT85" s="19"/>
      <c r="CQU85" s="19"/>
      <c r="CQV85" s="19"/>
      <c r="CQW85" s="19"/>
      <c r="CQX85" s="19"/>
      <c r="CQY85" s="19"/>
      <c r="CQZ85" s="19"/>
      <c r="CRA85" s="19"/>
      <c r="CRB85" s="19"/>
      <c r="CRC85" s="19"/>
      <c r="CRD85" s="19"/>
      <c r="CRE85" s="19"/>
      <c r="CRF85" s="19"/>
      <c r="CRG85" s="19"/>
      <c r="CRH85" s="19"/>
      <c r="CRI85" s="19"/>
      <c r="CRJ85" s="19"/>
      <c r="CRK85" s="19"/>
      <c r="CRL85" s="19"/>
      <c r="CRM85" s="19"/>
      <c r="CRN85" s="19"/>
      <c r="CRO85" s="19"/>
      <c r="CRP85" s="19"/>
      <c r="CRQ85" s="19"/>
      <c r="CRR85" s="19"/>
      <c r="CRS85" s="19"/>
      <c r="CRT85" s="19"/>
      <c r="CRU85" s="19"/>
      <c r="CRV85" s="19"/>
      <c r="CRW85" s="19"/>
      <c r="CRX85" s="19"/>
      <c r="CRY85" s="19"/>
      <c r="CRZ85" s="19"/>
      <c r="CSA85" s="19"/>
      <c r="CSB85" s="19"/>
      <c r="CSC85" s="19"/>
      <c r="CSD85" s="19"/>
      <c r="CSE85" s="19"/>
      <c r="CSF85" s="19"/>
      <c r="CSG85" s="19"/>
      <c r="CSH85" s="19"/>
      <c r="CSI85" s="19"/>
      <c r="CSJ85" s="19"/>
      <c r="CSK85" s="19"/>
      <c r="CSL85" s="19"/>
      <c r="CSM85" s="19"/>
      <c r="CSN85" s="19"/>
      <c r="CSO85" s="19"/>
      <c r="CSP85" s="19"/>
      <c r="CSQ85" s="19"/>
      <c r="CSR85" s="19"/>
      <c r="CSS85" s="19"/>
      <c r="CST85" s="19"/>
      <c r="CSU85" s="19"/>
      <c r="CSV85" s="19"/>
      <c r="CSW85" s="19"/>
      <c r="CSX85" s="19"/>
      <c r="CSY85" s="19"/>
      <c r="CSZ85" s="19"/>
      <c r="CTA85" s="19"/>
      <c r="CTB85" s="19"/>
      <c r="CTC85" s="19"/>
      <c r="CTD85" s="19"/>
      <c r="CTE85" s="19"/>
      <c r="CTF85" s="19"/>
      <c r="CTG85" s="19"/>
      <c r="CTH85" s="19"/>
      <c r="CTI85" s="19"/>
      <c r="CTJ85" s="19"/>
      <c r="CTK85" s="19"/>
      <c r="CTL85" s="19"/>
      <c r="CTM85" s="19"/>
      <c r="CTN85" s="19"/>
      <c r="CTO85" s="19"/>
      <c r="CTP85" s="19"/>
      <c r="CTQ85" s="19"/>
      <c r="CTR85" s="19"/>
      <c r="CTS85" s="19"/>
      <c r="CTT85" s="19"/>
      <c r="CTU85" s="19"/>
      <c r="CTV85" s="19"/>
      <c r="CTW85" s="19"/>
      <c r="CTX85" s="19"/>
      <c r="CTY85" s="19"/>
      <c r="CTZ85" s="19"/>
      <c r="CUA85" s="19"/>
      <c r="CUB85" s="19"/>
      <c r="CUC85" s="19"/>
      <c r="CUD85" s="19"/>
      <c r="CUE85" s="19"/>
      <c r="CUF85" s="19"/>
      <c r="CUG85" s="19"/>
      <c r="CUH85" s="19"/>
      <c r="CUI85" s="19"/>
      <c r="CUJ85" s="19"/>
      <c r="CUK85" s="19"/>
      <c r="CUL85" s="19"/>
      <c r="CUM85" s="19"/>
      <c r="CUN85" s="19"/>
      <c r="CUO85" s="19"/>
      <c r="CUP85" s="19"/>
      <c r="CUQ85" s="19"/>
      <c r="CUR85" s="19"/>
      <c r="CUS85" s="19"/>
      <c r="CUT85" s="19"/>
      <c r="CUU85" s="19"/>
      <c r="CUV85" s="19"/>
      <c r="CUW85" s="19"/>
      <c r="CUX85" s="19"/>
      <c r="CUY85" s="19"/>
      <c r="CUZ85" s="19"/>
      <c r="CVA85" s="19"/>
      <c r="CVB85" s="19"/>
      <c r="CVC85" s="19"/>
      <c r="CVD85" s="19"/>
      <c r="CVE85" s="19"/>
      <c r="CVF85" s="19"/>
      <c r="CVG85" s="19"/>
      <c r="CVH85" s="19"/>
      <c r="CVI85" s="19"/>
      <c r="CVJ85" s="19"/>
      <c r="CVK85" s="19"/>
      <c r="CVL85" s="19"/>
      <c r="CVM85" s="19"/>
      <c r="CVN85" s="19"/>
      <c r="CVO85" s="19"/>
      <c r="CVP85" s="19"/>
      <c r="CVQ85" s="19"/>
      <c r="CVR85" s="19"/>
      <c r="CVS85" s="19"/>
      <c r="CVT85" s="19"/>
      <c r="CVU85" s="19"/>
      <c r="CVV85" s="19"/>
      <c r="CVW85" s="19"/>
      <c r="CVX85" s="19"/>
      <c r="CVY85" s="19"/>
      <c r="CVZ85" s="19"/>
      <c r="CWA85" s="19"/>
      <c r="CWB85" s="19"/>
      <c r="CWC85" s="19"/>
      <c r="CWD85" s="19"/>
      <c r="CWE85" s="19"/>
      <c r="CWF85" s="19"/>
      <c r="CWG85" s="19"/>
      <c r="CWH85" s="19"/>
      <c r="CWI85" s="19"/>
      <c r="CWJ85" s="19"/>
      <c r="CWK85" s="19"/>
      <c r="CWL85" s="19"/>
      <c r="CWM85" s="19"/>
      <c r="CWN85" s="19"/>
      <c r="CWO85" s="19"/>
      <c r="CWP85" s="19"/>
      <c r="CWQ85" s="19"/>
      <c r="CWR85" s="19"/>
      <c r="CWS85" s="19"/>
      <c r="CWT85" s="19"/>
      <c r="CWU85" s="19"/>
      <c r="CWV85" s="19"/>
      <c r="CWW85" s="19"/>
      <c r="CWX85" s="19"/>
      <c r="CWY85" s="19"/>
      <c r="CWZ85" s="19"/>
      <c r="CXA85" s="19"/>
      <c r="CXB85" s="19"/>
      <c r="CXC85" s="19"/>
      <c r="CXD85" s="19"/>
      <c r="CXE85" s="19"/>
      <c r="CXF85" s="19"/>
      <c r="CXG85" s="19"/>
      <c r="CXH85" s="19"/>
      <c r="CXI85" s="19"/>
      <c r="CXJ85" s="19"/>
      <c r="CXK85" s="19"/>
      <c r="CXL85" s="19"/>
      <c r="CXM85" s="19"/>
      <c r="CXN85" s="19"/>
      <c r="CXO85" s="19"/>
      <c r="CXP85" s="19"/>
      <c r="CXQ85" s="19"/>
      <c r="CXR85" s="19"/>
      <c r="CXS85" s="19"/>
      <c r="CXT85" s="19"/>
      <c r="CXU85" s="19"/>
      <c r="CXV85" s="19"/>
      <c r="CXW85" s="19"/>
      <c r="CXX85" s="19"/>
      <c r="CXY85" s="19"/>
      <c r="CXZ85" s="19"/>
      <c r="CYA85" s="19"/>
      <c r="CYB85" s="19"/>
      <c r="CYC85" s="19"/>
      <c r="CYD85" s="19"/>
      <c r="CYE85" s="19"/>
      <c r="CYF85" s="19"/>
      <c r="CYG85" s="19"/>
      <c r="CYH85" s="19"/>
      <c r="CYI85" s="19"/>
      <c r="CYJ85" s="19"/>
      <c r="CYK85" s="19"/>
      <c r="CYL85" s="19"/>
      <c r="CYM85" s="19"/>
      <c r="CYN85" s="19"/>
      <c r="CYO85" s="19"/>
      <c r="CYP85" s="19"/>
      <c r="CYQ85" s="19"/>
      <c r="CYR85" s="19"/>
      <c r="CYS85" s="19"/>
      <c r="CYT85" s="19"/>
      <c r="CYU85" s="19"/>
      <c r="CYV85" s="19"/>
      <c r="CYW85" s="19"/>
      <c r="CYX85" s="19"/>
      <c r="CYY85" s="19"/>
      <c r="CYZ85" s="19"/>
      <c r="CZA85" s="19"/>
      <c r="CZB85" s="19"/>
      <c r="CZC85" s="19"/>
      <c r="CZD85" s="19"/>
      <c r="CZE85" s="19"/>
      <c r="CZF85" s="19"/>
      <c r="CZG85" s="19"/>
      <c r="CZH85" s="19"/>
      <c r="CZI85" s="19"/>
      <c r="CZJ85" s="19"/>
      <c r="CZK85" s="19"/>
      <c r="CZL85" s="19"/>
      <c r="CZM85" s="19"/>
      <c r="CZN85" s="19"/>
      <c r="CZO85" s="19"/>
      <c r="CZP85" s="19"/>
      <c r="CZQ85" s="19"/>
      <c r="CZR85" s="19"/>
      <c r="CZS85" s="19"/>
      <c r="CZT85" s="19"/>
      <c r="CZU85" s="19"/>
      <c r="CZV85" s="19"/>
      <c r="CZW85" s="19"/>
      <c r="CZX85" s="19"/>
      <c r="CZY85" s="19"/>
      <c r="CZZ85" s="19"/>
      <c r="DAA85" s="19"/>
      <c r="DAB85" s="19"/>
      <c r="DAC85" s="19"/>
      <c r="DAD85" s="19"/>
      <c r="DAE85" s="19"/>
      <c r="DAF85" s="19"/>
      <c r="DAG85" s="19"/>
      <c r="DAH85" s="19"/>
      <c r="DAI85" s="19"/>
      <c r="DAJ85" s="19"/>
      <c r="DAK85" s="19"/>
      <c r="DAL85" s="19"/>
      <c r="DAM85" s="19"/>
      <c r="DAN85" s="19"/>
      <c r="DAO85" s="19"/>
      <c r="DAP85" s="19"/>
      <c r="DAQ85" s="19"/>
      <c r="DAR85" s="19"/>
      <c r="DAS85" s="19"/>
      <c r="DAT85" s="19"/>
      <c r="DAU85" s="19"/>
      <c r="DAV85" s="19"/>
      <c r="DAW85" s="19"/>
      <c r="DAX85" s="19"/>
      <c r="DAY85" s="19"/>
      <c r="DAZ85" s="19"/>
      <c r="DBA85" s="19"/>
      <c r="DBB85" s="19"/>
      <c r="DBC85" s="19"/>
      <c r="DBD85" s="19"/>
      <c r="DBE85" s="19"/>
      <c r="DBF85" s="19"/>
      <c r="DBG85" s="19"/>
      <c r="DBH85" s="19"/>
      <c r="DBI85" s="19"/>
      <c r="DBJ85" s="19"/>
      <c r="DBK85" s="19"/>
      <c r="DBL85" s="19"/>
      <c r="DBM85" s="19"/>
      <c r="DBN85" s="19"/>
      <c r="DBO85" s="19"/>
      <c r="DBP85" s="19"/>
      <c r="DBQ85" s="19"/>
      <c r="DBR85" s="19"/>
      <c r="DBS85" s="19"/>
      <c r="DBT85" s="19"/>
      <c r="DBU85" s="19"/>
      <c r="DBV85" s="19"/>
      <c r="DBW85" s="19"/>
      <c r="DBX85" s="19"/>
      <c r="DBY85" s="19"/>
      <c r="DBZ85" s="19"/>
      <c r="DCA85" s="19"/>
      <c r="DCB85" s="19"/>
      <c r="DCC85" s="19"/>
      <c r="DCD85" s="19"/>
      <c r="DCE85" s="19"/>
      <c r="DCF85" s="19"/>
      <c r="DCG85" s="19"/>
      <c r="DCH85" s="19"/>
      <c r="DCI85" s="19"/>
      <c r="DCJ85" s="19"/>
      <c r="DCK85" s="19"/>
      <c r="DCL85" s="19"/>
      <c r="DCM85" s="19"/>
      <c r="DCN85" s="19"/>
      <c r="DCO85" s="19"/>
      <c r="DCP85" s="19"/>
      <c r="DCQ85" s="19"/>
      <c r="DCR85" s="19"/>
      <c r="DCS85" s="19"/>
      <c r="DCT85" s="19"/>
      <c r="DCU85" s="19"/>
      <c r="DCV85" s="19"/>
      <c r="DCW85" s="19"/>
      <c r="DCX85" s="19"/>
      <c r="DCY85" s="19"/>
      <c r="DCZ85" s="19"/>
      <c r="DDA85" s="19"/>
      <c r="DDB85" s="19"/>
      <c r="DDC85" s="19"/>
      <c r="DDD85" s="19"/>
      <c r="DDE85" s="19"/>
      <c r="DDF85" s="19"/>
      <c r="DDG85" s="19"/>
      <c r="DDH85" s="19"/>
      <c r="DDI85" s="19"/>
      <c r="DDJ85" s="19"/>
      <c r="DDK85" s="19"/>
      <c r="DDL85" s="19"/>
      <c r="DDM85" s="19"/>
      <c r="DDN85" s="19"/>
      <c r="DDO85" s="19"/>
      <c r="DDP85" s="19"/>
      <c r="DDQ85" s="19"/>
      <c r="DDR85" s="19"/>
      <c r="DDS85" s="19"/>
      <c r="DDT85" s="19"/>
      <c r="DDU85" s="19"/>
      <c r="DDV85" s="19"/>
      <c r="DDW85" s="19"/>
      <c r="DDX85" s="19"/>
      <c r="DDY85" s="19"/>
      <c r="DDZ85" s="19"/>
      <c r="DEA85" s="19"/>
      <c r="DEB85" s="19"/>
      <c r="DEC85" s="19"/>
      <c r="DED85" s="19"/>
      <c r="DEE85" s="19"/>
      <c r="DEF85" s="19"/>
      <c r="DEG85" s="19"/>
      <c r="DEH85" s="19"/>
      <c r="DEI85" s="19"/>
      <c r="DEJ85" s="19"/>
      <c r="DEK85" s="19"/>
      <c r="DEL85" s="19"/>
      <c r="DEM85" s="19"/>
      <c r="DEN85" s="19"/>
      <c r="DEO85" s="19"/>
      <c r="DEP85" s="19"/>
      <c r="DEQ85" s="19"/>
      <c r="DER85" s="19"/>
      <c r="DES85" s="19"/>
      <c r="DET85" s="19"/>
      <c r="DEU85" s="19"/>
      <c r="DEV85" s="19"/>
      <c r="DEW85" s="19"/>
      <c r="DEX85" s="19"/>
      <c r="DEY85" s="19"/>
      <c r="DEZ85" s="19"/>
      <c r="DFA85" s="19"/>
      <c r="DFB85" s="19"/>
      <c r="DFC85" s="19"/>
      <c r="DFD85" s="19"/>
      <c r="DFE85" s="19"/>
      <c r="DFF85" s="19"/>
      <c r="DFG85" s="19"/>
      <c r="DFH85" s="19"/>
      <c r="DFI85" s="19"/>
      <c r="DFJ85" s="19"/>
      <c r="DFK85" s="19"/>
      <c r="DFL85" s="19"/>
      <c r="DFM85" s="19"/>
      <c r="DFN85" s="19"/>
      <c r="DFO85" s="19"/>
      <c r="DFP85" s="19"/>
      <c r="DFQ85" s="19"/>
      <c r="DFR85" s="19"/>
      <c r="DFS85" s="19"/>
      <c r="DFT85" s="19"/>
      <c r="DFU85" s="19"/>
      <c r="DFV85" s="19"/>
      <c r="DFW85" s="19"/>
      <c r="DFX85" s="19"/>
      <c r="DFY85" s="19"/>
      <c r="DFZ85" s="19"/>
      <c r="DGA85" s="19"/>
      <c r="DGB85" s="19"/>
      <c r="DGC85" s="19"/>
      <c r="DGD85" s="19"/>
      <c r="DGE85" s="19"/>
      <c r="DGF85" s="19"/>
      <c r="DGG85" s="19"/>
      <c r="DGH85" s="19"/>
      <c r="DGI85" s="19"/>
      <c r="DGJ85" s="19"/>
      <c r="DGK85" s="19"/>
      <c r="DGL85" s="19"/>
      <c r="DGM85" s="19"/>
      <c r="DGN85" s="19"/>
      <c r="DGO85" s="19"/>
      <c r="DGP85" s="19"/>
      <c r="DGQ85" s="19"/>
      <c r="DGR85" s="19"/>
      <c r="DGS85" s="19"/>
      <c r="DGT85" s="19"/>
      <c r="DGU85" s="19"/>
      <c r="DGV85" s="19"/>
      <c r="DGW85" s="19"/>
      <c r="DGX85" s="19"/>
      <c r="DGY85" s="19"/>
      <c r="DGZ85" s="19"/>
      <c r="DHA85" s="19"/>
      <c r="DHB85" s="19"/>
      <c r="DHC85" s="19"/>
      <c r="DHD85" s="19"/>
      <c r="DHE85" s="19"/>
      <c r="DHF85" s="19"/>
      <c r="DHG85" s="19"/>
      <c r="DHH85" s="19"/>
      <c r="DHI85" s="19"/>
      <c r="DHJ85" s="19"/>
      <c r="DHK85" s="19"/>
      <c r="DHL85" s="19"/>
      <c r="DHM85" s="19"/>
      <c r="DHN85" s="19"/>
      <c r="DHO85" s="19"/>
      <c r="DHP85" s="19"/>
      <c r="DHQ85" s="19"/>
      <c r="DHR85" s="19"/>
      <c r="DHS85" s="19"/>
      <c r="DHT85" s="19"/>
      <c r="DHU85" s="19"/>
      <c r="DHV85" s="19"/>
      <c r="DHW85" s="19"/>
      <c r="DHX85" s="19"/>
      <c r="DHY85" s="19"/>
      <c r="DHZ85" s="19"/>
      <c r="DIA85" s="19"/>
      <c r="DIB85" s="19"/>
      <c r="DIC85" s="19"/>
      <c r="DID85" s="19"/>
      <c r="DIE85" s="19"/>
      <c r="DIF85" s="19"/>
      <c r="DIG85" s="19"/>
      <c r="DIH85" s="19"/>
      <c r="DII85" s="19"/>
      <c r="DIJ85" s="19"/>
      <c r="DIK85" s="19"/>
      <c r="DIL85" s="19"/>
      <c r="DIM85" s="19"/>
      <c r="DIN85" s="19"/>
      <c r="DIO85" s="19"/>
      <c r="DIP85" s="19"/>
      <c r="DIQ85" s="19"/>
      <c r="DIR85" s="19"/>
      <c r="DIS85" s="19"/>
      <c r="DIT85" s="19"/>
      <c r="DIU85" s="19"/>
      <c r="DIV85" s="19"/>
      <c r="DIW85" s="19"/>
      <c r="DIX85" s="19"/>
      <c r="DIY85" s="19"/>
      <c r="DIZ85" s="19"/>
      <c r="DJA85" s="19"/>
      <c r="DJB85" s="19"/>
      <c r="DJC85" s="19"/>
      <c r="DJD85" s="19"/>
      <c r="DJE85" s="19"/>
      <c r="DJF85" s="19"/>
      <c r="DJG85" s="19"/>
      <c r="DJH85" s="19"/>
      <c r="DJI85" s="19"/>
      <c r="DJJ85" s="19"/>
      <c r="DJK85" s="19"/>
      <c r="DJL85" s="19"/>
      <c r="DJM85" s="19"/>
      <c r="DJN85" s="19"/>
      <c r="DJO85" s="19"/>
      <c r="DJP85" s="19"/>
      <c r="DJQ85" s="19"/>
      <c r="DJR85" s="19"/>
      <c r="DJS85" s="19"/>
      <c r="DJT85" s="19"/>
      <c r="DJU85" s="19"/>
      <c r="DJV85" s="19"/>
      <c r="DJW85" s="19"/>
      <c r="DJX85" s="19"/>
      <c r="DJY85" s="19"/>
      <c r="DJZ85" s="19"/>
      <c r="DKA85" s="19"/>
      <c r="DKB85" s="19"/>
      <c r="DKC85" s="19"/>
      <c r="DKD85" s="19"/>
      <c r="DKE85" s="19"/>
      <c r="DKF85" s="19"/>
      <c r="DKG85" s="19"/>
      <c r="DKH85" s="19"/>
      <c r="DKI85" s="19"/>
      <c r="DKJ85" s="19"/>
      <c r="DKK85" s="19"/>
      <c r="DKL85" s="19"/>
      <c r="DKM85" s="19"/>
      <c r="DKN85" s="19"/>
      <c r="DKO85" s="19"/>
      <c r="DKP85" s="19"/>
      <c r="DKQ85" s="19"/>
      <c r="DKR85" s="19"/>
      <c r="DKS85" s="19"/>
      <c r="DKT85" s="19"/>
      <c r="DKU85" s="19"/>
      <c r="DKV85" s="19"/>
      <c r="DKW85" s="19"/>
      <c r="DKX85" s="19"/>
      <c r="DKY85" s="19"/>
      <c r="DKZ85" s="19"/>
      <c r="DLA85" s="19"/>
      <c r="DLB85" s="19"/>
      <c r="DLC85" s="19"/>
      <c r="DLD85" s="19"/>
      <c r="DLE85" s="19"/>
      <c r="DLF85" s="19"/>
      <c r="DLG85" s="19"/>
      <c r="DLH85" s="19"/>
      <c r="DLI85" s="19"/>
      <c r="DLJ85" s="19"/>
      <c r="DLK85" s="19"/>
      <c r="DLL85" s="19"/>
      <c r="DLM85" s="19"/>
      <c r="DLN85" s="19"/>
      <c r="DLO85" s="19"/>
      <c r="DLP85" s="19"/>
      <c r="DLQ85" s="19"/>
      <c r="DLR85" s="19"/>
      <c r="DLS85" s="19"/>
      <c r="DLT85" s="19"/>
      <c r="DLU85" s="19"/>
      <c r="DLV85" s="19"/>
      <c r="DLW85" s="19"/>
      <c r="DLX85" s="19"/>
      <c r="DLY85" s="19"/>
      <c r="DLZ85" s="19"/>
      <c r="DMA85" s="19"/>
      <c r="DMB85" s="19"/>
      <c r="DMC85" s="19"/>
      <c r="DMD85" s="19"/>
      <c r="DME85" s="19"/>
      <c r="DMF85" s="19"/>
      <c r="DMG85" s="19"/>
      <c r="DMH85" s="19"/>
      <c r="DMI85" s="19"/>
      <c r="DMJ85" s="19"/>
      <c r="DMK85" s="19"/>
      <c r="DML85" s="19"/>
      <c r="DMM85" s="19"/>
      <c r="DMN85" s="19"/>
      <c r="DMO85" s="19"/>
      <c r="DMP85" s="19"/>
      <c r="DMQ85" s="19"/>
      <c r="DMR85" s="19"/>
      <c r="DMS85" s="19"/>
      <c r="DMT85" s="19"/>
      <c r="DMU85" s="19"/>
      <c r="DMV85" s="19"/>
      <c r="DMW85" s="19"/>
      <c r="DMX85" s="19"/>
      <c r="DMY85" s="19"/>
      <c r="DMZ85" s="19"/>
      <c r="DNA85" s="19"/>
      <c r="DNB85" s="19"/>
      <c r="DNC85" s="19"/>
      <c r="DND85" s="19"/>
      <c r="DNE85" s="19"/>
      <c r="DNF85" s="19"/>
      <c r="DNG85" s="19"/>
      <c r="DNH85" s="19"/>
      <c r="DNI85" s="19"/>
      <c r="DNJ85" s="19"/>
      <c r="DNK85" s="19"/>
      <c r="DNL85" s="19"/>
      <c r="DNM85" s="19"/>
      <c r="DNN85" s="19"/>
      <c r="DNO85" s="19"/>
      <c r="DNP85" s="19"/>
      <c r="DNQ85" s="19"/>
      <c r="DNR85" s="19"/>
      <c r="DNS85" s="19"/>
      <c r="DNT85" s="19"/>
      <c r="DNU85" s="19"/>
      <c r="DNV85" s="19"/>
      <c r="DNW85" s="19"/>
      <c r="DNX85" s="19"/>
      <c r="DNY85" s="19"/>
      <c r="DNZ85" s="19"/>
      <c r="DOA85" s="19"/>
      <c r="DOB85" s="19"/>
      <c r="DOC85" s="19"/>
      <c r="DOD85" s="19"/>
      <c r="DOE85" s="19"/>
      <c r="DOF85" s="19"/>
      <c r="DOG85" s="19"/>
      <c r="DOH85" s="19"/>
      <c r="DOI85" s="19"/>
      <c r="DOJ85" s="19"/>
      <c r="DOK85" s="19"/>
      <c r="DOL85" s="19"/>
      <c r="DOM85" s="19"/>
      <c r="DON85" s="19"/>
      <c r="DOO85" s="19"/>
      <c r="DOP85" s="19"/>
      <c r="DOQ85" s="19"/>
      <c r="DOR85" s="19"/>
      <c r="DOS85" s="19"/>
      <c r="DOT85" s="19"/>
      <c r="DOU85" s="19"/>
      <c r="DOV85" s="19"/>
      <c r="DOW85" s="19"/>
      <c r="DOX85" s="19"/>
      <c r="DOY85" s="19"/>
      <c r="DOZ85" s="19"/>
      <c r="DPA85" s="19"/>
      <c r="DPB85" s="19"/>
      <c r="DPC85" s="19"/>
      <c r="DPD85" s="19"/>
      <c r="DPE85" s="19"/>
      <c r="DPF85" s="19"/>
      <c r="DPG85" s="19"/>
      <c r="DPH85" s="19"/>
      <c r="DPI85" s="19"/>
      <c r="DPJ85" s="19"/>
      <c r="DPK85" s="19"/>
      <c r="DPL85" s="19"/>
      <c r="DPM85" s="19"/>
      <c r="DPN85" s="19"/>
      <c r="DPO85" s="19"/>
      <c r="DPP85" s="19"/>
      <c r="DPQ85" s="19"/>
      <c r="DPR85" s="19"/>
      <c r="DPS85" s="19"/>
      <c r="DPT85" s="19"/>
      <c r="DPU85" s="19"/>
      <c r="DPV85" s="19"/>
      <c r="DPW85" s="19"/>
      <c r="DPX85" s="19"/>
      <c r="DPY85" s="19"/>
      <c r="DPZ85" s="19"/>
      <c r="DQA85" s="19"/>
      <c r="DQB85" s="19"/>
      <c r="DQC85" s="19"/>
      <c r="DQD85" s="19"/>
      <c r="DQE85" s="19"/>
      <c r="DQF85" s="19"/>
      <c r="DQG85" s="19"/>
      <c r="DQH85" s="19"/>
      <c r="DQI85" s="19"/>
      <c r="DQJ85" s="19"/>
      <c r="DQK85" s="19"/>
      <c r="DQL85" s="19"/>
      <c r="DQM85" s="19"/>
      <c r="DQN85" s="19"/>
      <c r="DQO85" s="19"/>
      <c r="DQP85" s="19"/>
      <c r="DQQ85" s="19"/>
      <c r="DQR85" s="19"/>
      <c r="DQS85" s="19"/>
      <c r="DQT85" s="19"/>
      <c r="DQU85" s="19"/>
      <c r="DQV85" s="19"/>
      <c r="DQW85" s="19"/>
      <c r="DQX85" s="19"/>
      <c r="DQY85" s="19"/>
      <c r="DQZ85" s="19"/>
      <c r="DRA85" s="19"/>
      <c r="DRB85" s="19"/>
      <c r="DRC85" s="19"/>
      <c r="DRD85" s="19"/>
      <c r="DRE85" s="19"/>
      <c r="DRF85" s="19"/>
      <c r="DRG85" s="19"/>
      <c r="DRH85" s="19"/>
      <c r="DRI85" s="19"/>
      <c r="DRJ85" s="19"/>
      <c r="DRK85" s="19"/>
      <c r="DRL85" s="19"/>
      <c r="DRM85" s="19"/>
      <c r="DRN85" s="19"/>
      <c r="DRO85" s="19"/>
      <c r="DRP85" s="19"/>
      <c r="DRQ85" s="19"/>
      <c r="DRR85" s="19"/>
      <c r="DRS85" s="19"/>
      <c r="DRT85" s="19"/>
      <c r="DRU85" s="19"/>
      <c r="DRV85" s="19"/>
      <c r="DRW85" s="19"/>
      <c r="DRX85" s="19"/>
      <c r="DRY85" s="19"/>
      <c r="DRZ85" s="19"/>
      <c r="DSA85" s="19"/>
      <c r="DSB85" s="19"/>
      <c r="DSC85" s="19"/>
      <c r="DSD85" s="19"/>
      <c r="DSE85" s="19"/>
      <c r="DSF85" s="19"/>
      <c r="DSG85" s="19"/>
      <c r="DSH85" s="19"/>
      <c r="DSI85" s="19"/>
      <c r="DSJ85" s="19"/>
      <c r="DSK85" s="19"/>
      <c r="DSL85" s="19"/>
      <c r="DSM85" s="19"/>
      <c r="DSN85" s="19"/>
      <c r="DSO85" s="19"/>
      <c r="DSP85" s="19"/>
      <c r="DSQ85" s="19"/>
      <c r="DSR85" s="19"/>
      <c r="DSS85" s="19"/>
      <c r="DST85" s="19"/>
      <c r="DSU85" s="19"/>
      <c r="DSV85" s="19"/>
      <c r="DSW85" s="19"/>
      <c r="DSX85" s="19"/>
      <c r="DSY85" s="19"/>
      <c r="DSZ85" s="19"/>
      <c r="DTA85" s="19"/>
      <c r="DTB85" s="19"/>
      <c r="DTC85" s="19"/>
      <c r="DTD85" s="19"/>
      <c r="DTE85" s="19"/>
      <c r="DTF85" s="19"/>
      <c r="DTG85" s="19"/>
      <c r="DTH85" s="19"/>
      <c r="DTI85" s="19"/>
      <c r="DTJ85" s="19"/>
      <c r="DTK85" s="19"/>
      <c r="DTL85" s="19"/>
      <c r="DTM85" s="19"/>
      <c r="DTN85" s="19"/>
      <c r="DTO85" s="19"/>
      <c r="DTP85" s="19"/>
      <c r="DTQ85" s="19"/>
      <c r="DTR85" s="19"/>
      <c r="DTS85" s="19"/>
      <c r="DTT85" s="19"/>
      <c r="DTU85" s="19"/>
      <c r="DTV85" s="19"/>
      <c r="DTW85" s="19"/>
      <c r="DTX85" s="19"/>
      <c r="DTY85" s="19"/>
      <c r="DTZ85" s="19"/>
      <c r="DUA85" s="19"/>
      <c r="DUB85" s="19"/>
      <c r="DUC85" s="19"/>
      <c r="DUD85" s="19"/>
      <c r="DUE85" s="19"/>
      <c r="DUF85" s="19"/>
      <c r="DUG85" s="19"/>
      <c r="DUH85" s="19"/>
      <c r="DUI85" s="19"/>
      <c r="DUJ85" s="19"/>
      <c r="DUK85" s="19"/>
      <c r="DUL85" s="19"/>
      <c r="DUM85" s="19"/>
      <c r="DUN85" s="19"/>
      <c r="DUO85" s="19"/>
      <c r="DUP85" s="19"/>
      <c r="DUQ85" s="19"/>
      <c r="DUR85" s="19"/>
      <c r="DUS85" s="19"/>
      <c r="DUT85" s="19"/>
      <c r="DUU85" s="19"/>
      <c r="DUV85" s="19"/>
      <c r="DUW85" s="19"/>
      <c r="DUX85" s="19"/>
      <c r="DUY85" s="19"/>
      <c r="DUZ85" s="19"/>
      <c r="DVA85" s="19"/>
      <c r="DVB85" s="19"/>
      <c r="DVC85" s="19"/>
      <c r="DVD85" s="19"/>
      <c r="DVE85" s="19"/>
      <c r="DVF85" s="19"/>
      <c r="DVG85" s="19"/>
      <c r="DVH85" s="19"/>
      <c r="DVI85" s="19"/>
      <c r="DVJ85" s="19"/>
      <c r="DVK85" s="19"/>
      <c r="DVL85" s="19"/>
      <c r="DVM85" s="19"/>
      <c r="DVN85" s="19"/>
      <c r="DVO85" s="19"/>
      <c r="DVP85" s="19"/>
      <c r="DVQ85" s="19"/>
      <c r="DVR85" s="19"/>
      <c r="DVS85" s="19"/>
      <c r="DVT85" s="19"/>
      <c r="DVU85" s="19"/>
      <c r="DVV85" s="19"/>
      <c r="DVW85" s="19"/>
      <c r="DVX85" s="19"/>
      <c r="DVY85" s="19"/>
      <c r="DVZ85" s="19"/>
      <c r="DWA85" s="19"/>
      <c r="DWB85" s="19"/>
      <c r="DWC85" s="19"/>
      <c r="DWD85" s="19"/>
      <c r="DWE85" s="19"/>
      <c r="DWF85" s="19"/>
      <c r="DWG85" s="19"/>
      <c r="DWH85" s="19"/>
      <c r="DWI85" s="19"/>
      <c r="DWJ85" s="19"/>
      <c r="DWK85" s="19"/>
      <c r="DWL85" s="19"/>
      <c r="DWM85" s="19"/>
      <c r="DWN85" s="19"/>
      <c r="DWO85" s="19"/>
      <c r="DWP85" s="19"/>
      <c r="DWQ85" s="19"/>
      <c r="DWR85" s="19"/>
      <c r="DWS85" s="19"/>
      <c r="DWT85" s="19"/>
      <c r="DWU85" s="19"/>
      <c r="DWV85" s="19"/>
      <c r="DWW85" s="19"/>
      <c r="DWX85" s="19"/>
      <c r="DWY85" s="19"/>
      <c r="DWZ85" s="19"/>
      <c r="DXA85" s="19"/>
      <c r="DXB85" s="19"/>
      <c r="DXC85" s="19"/>
      <c r="DXD85" s="19"/>
      <c r="DXE85" s="19"/>
      <c r="DXF85" s="19"/>
      <c r="DXG85" s="19"/>
      <c r="DXH85" s="19"/>
      <c r="DXI85" s="19"/>
      <c r="DXJ85" s="19"/>
      <c r="DXK85" s="19"/>
      <c r="DXL85" s="19"/>
      <c r="DXM85" s="19"/>
      <c r="DXN85" s="19"/>
      <c r="DXO85" s="19"/>
      <c r="DXP85" s="19"/>
      <c r="DXQ85" s="19"/>
      <c r="DXR85" s="19"/>
      <c r="DXS85" s="19"/>
      <c r="DXT85" s="19"/>
      <c r="DXU85" s="19"/>
      <c r="DXV85" s="19"/>
      <c r="DXW85" s="19"/>
      <c r="DXX85" s="19"/>
      <c r="DXY85" s="19"/>
      <c r="DXZ85" s="19"/>
      <c r="DYA85" s="19"/>
      <c r="DYB85" s="19"/>
      <c r="DYC85" s="19"/>
      <c r="DYD85" s="19"/>
      <c r="DYE85" s="19"/>
      <c r="DYF85" s="19"/>
      <c r="DYG85" s="19"/>
      <c r="DYH85" s="19"/>
      <c r="DYI85" s="19"/>
      <c r="DYJ85" s="19"/>
      <c r="DYK85" s="19"/>
      <c r="DYL85" s="19"/>
      <c r="DYM85" s="19"/>
      <c r="DYN85" s="19"/>
      <c r="DYO85" s="19"/>
      <c r="DYP85" s="19"/>
      <c r="DYQ85" s="19"/>
      <c r="DYR85" s="19"/>
      <c r="DYS85" s="19"/>
      <c r="DYT85" s="19"/>
      <c r="DYU85" s="19"/>
      <c r="DYV85" s="19"/>
      <c r="DYW85" s="19"/>
      <c r="DYX85" s="19"/>
      <c r="DYY85" s="19"/>
      <c r="DYZ85" s="19"/>
      <c r="DZA85" s="19"/>
      <c r="DZB85" s="19"/>
      <c r="DZC85" s="19"/>
      <c r="DZD85" s="19"/>
      <c r="DZE85" s="19"/>
      <c r="DZF85" s="19"/>
      <c r="DZG85" s="19"/>
      <c r="DZH85" s="19"/>
      <c r="DZI85" s="19"/>
      <c r="DZJ85" s="19"/>
      <c r="DZK85" s="19"/>
      <c r="DZL85" s="19"/>
      <c r="DZM85" s="19"/>
      <c r="DZN85" s="19"/>
      <c r="DZO85" s="19"/>
      <c r="DZP85" s="19"/>
      <c r="DZQ85" s="19"/>
      <c r="DZR85" s="19"/>
      <c r="DZS85" s="19"/>
      <c r="DZT85" s="19"/>
      <c r="DZU85" s="19"/>
      <c r="DZV85" s="19"/>
      <c r="DZW85" s="19"/>
      <c r="DZX85" s="19"/>
      <c r="DZY85" s="19"/>
      <c r="DZZ85" s="19"/>
      <c r="EAA85" s="19"/>
      <c r="EAB85" s="19"/>
      <c r="EAC85" s="19"/>
      <c r="EAD85" s="19"/>
      <c r="EAE85" s="19"/>
      <c r="EAF85" s="19"/>
      <c r="EAG85" s="19"/>
      <c r="EAH85" s="19"/>
      <c r="EAI85" s="19"/>
      <c r="EAJ85" s="19"/>
      <c r="EAK85" s="19"/>
      <c r="EAL85" s="19"/>
      <c r="EAM85" s="19"/>
      <c r="EAN85" s="19"/>
      <c r="EAO85" s="19"/>
      <c r="EAP85" s="19"/>
      <c r="EAQ85" s="19"/>
      <c r="EAR85" s="19"/>
      <c r="EAS85" s="19"/>
      <c r="EAT85" s="19"/>
      <c r="EAU85" s="19"/>
      <c r="EAV85" s="19"/>
      <c r="EAW85" s="19"/>
      <c r="EAX85" s="19"/>
      <c r="EAY85" s="19"/>
      <c r="EAZ85" s="19"/>
      <c r="EBA85" s="19"/>
      <c r="EBB85" s="19"/>
      <c r="EBC85" s="19"/>
      <c r="EBD85" s="19"/>
      <c r="EBE85" s="19"/>
      <c r="EBF85" s="19"/>
      <c r="EBG85" s="19"/>
      <c r="EBH85" s="19"/>
      <c r="EBI85" s="19"/>
      <c r="EBJ85" s="19"/>
      <c r="EBK85" s="19"/>
      <c r="EBL85" s="19"/>
      <c r="EBM85" s="19"/>
      <c r="EBN85" s="19"/>
      <c r="EBO85" s="19"/>
      <c r="EBP85" s="19"/>
      <c r="EBQ85" s="19"/>
      <c r="EBR85" s="19"/>
      <c r="EBS85" s="19"/>
      <c r="EBT85" s="19"/>
      <c r="EBU85" s="19"/>
      <c r="EBV85" s="19"/>
      <c r="EBW85" s="19"/>
      <c r="EBX85" s="19"/>
      <c r="EBY85" s="19"/>
      <c r="EBZ85" s="19"/>
      <c r="ECA85" s="19"/>
      <c r="ECB85" s="19"/>
      <c r="ECC85" s="19"/>
      <c r="ECD85" s="19"/>
      <c r="ECE85" s="19"/>
      <c r="ECF85" s="19"/>
      <c r="ECG85" s="19"/>
      <c r="ECH85" s="19"/>
      <c r="ECI85" s="19"/>
      <c r="ECJ85" s="19"/>
      <c r="ECK85" s="19"/>
      <c r="ECL85" s="19"/>
      <c r="ECM85" s="19"/>
      <c r="ECN85" s="19"/>
      <c r="ECO85" s="19"/>
      <c r="ECP85" s="19"/>
      <c r="ECQ85" s="19"/>
      <c r="ECR85" s="19"/>
      <c r="ECS85" s="19"/>
      <c r="ECT85" s="19"/>
      <c r="ECU85" s="19"/>
      <c r="ECV85" s="19"/>
      <c r="ECW85" s="19"/>
      <c r="ECX85" s="19"/>
      <c r="ECY85" s="19"/>
      <c r="ECZ85" s="19"/>
      <c r="EDA85" s="19"/>
      <c r="EDB85" s="19"/>
      <c r="EDC85" s="19"/>
      <c r="EDD85" s="19"/>
      <c r="EDE85" s="19"/>
      <c r="EDF85" s="19"/>
      <c r="EDG85" s="19"/>
      <c r="EDH85" s="19"/>
      <c r="EDI85" s="19"/>
      <c r="EDJ85" s="19"/>
      <c r="EDK85" s="19"/>
      <c r="EDL85" s="19"/>
      <c r="EDM85" s="19"/>
      <c r="EDN85" s="19"/>
      <c r="EDO85" s="19"/>
      <c r="EDP85" s="19"/>
      <c r="EDQ85" s="19"/>
      <c r="EDR85" s="19"/>
      <c r="EDS85" s="19"/>
      <c r="EDT85" s="19"/>
      <c r="EDU85" s="19"/>
      <c r="EDV85" s="19"/>
      <c r="EDW85" s="19"/>
      <c r="EDX85" s="19"/>
      <c r="EDY85" s="19"/>
      <c r="EDZ85" s="19"/>
      <c r="EEA85" s="19"/>
      <c r="EEB85" s="19"/>
      <c r="EEC85" s="19"/>
      <c r="EED85" s="19"/>
      <c r="EEE85" s="19"/>
      <c r="EEF85" s="19"/>
      <c r="EEG85" s="19"/>
      <c r="EEH85" s="19"/>
      <c r="EEI85" s="19"/>
      <c r="EEJ85" s="19"/>
      <c r="EEK85" s="19"/>
      <c r="EEL85" s="19"/>
      <c r="EEM85" s="19"/>
      <c r="EEN85" s="19"/>
      <c r="EEO85" s="19"/>
      <c r="EEP85" s="19"/>
      <c r="EEQ85" s="19"/>
      <c r="EER85" s="19"/>
      <c r="EES85" s="19"/>
      <c r="EET85" s="19"/>
      <c r="EEU85" s="19"/>
      <c r="EEV85" s="19"/>
      <c r="EEW85" s="19"/>
      <c r="EEX85" s="19"/>
      <c r="EEY85" s="19"/>
      <c r="EEZ85" s="19"/>
      <c r="EFA85" s="19"/>
      <c r="EFB85" s="19"/>
      <c r="EFC85" s="19"/>
      <c r="EFD85" s="19"/>
      <c r="EFE85" s="19"/>
      <c r="EFF85" s="19"/>
      <c r="EFG85" s="19"/>
      <c r="EFH85" s="19"/>
      <c r="EFI85" s="19"/>
      <c r="EFJ85" s="19"/>
      <c r="EFK85" s="19"/>
      <c r="EFL85" s="19"/>
      <c r="EFM85" s="19"/>
      <c r="EFN85" s="19"/>
      <c r="EFO85" s="19"/>
      <c r="EFP85" s="19"/>
      <c r="EFQ85" s="19"/>
      <c r="EFR85" s="19"/>
      <c r="EFS85" s="19"/>
      <c r="EFT85" s="19"/>
      <c r="EFU85" s="19"/>
      <c r="EFV85" s="19"/>
      <c r="EFW85" s="19"/>
      <c r="EFX85" s="19"/>
      <c r="EFY85" s="19"/>
      <c r="EFZ85" s="19"/>
      <c r="EGA85" s="19"/>
      <c r="EGB85" s="19"/>
      <c r="EGC85" s="19"/>
      <c r="EGD85" s="19"/>
      <c r="EGE85" s="19"/>
      <c r="EGF85" s="19"/>
      <c r="EGG85" s="19"/>
      <c r="EGH85" s="19"/>
      <c r="EGI85" s="19"/>
      <c r="EGJ85" s="19"/>
      <c r="EGK85" s="19"/>
      <c r="EGL85" s="19"/>
      <c r="EGM85" s="19"/>
      <c r="EGN85" s="19"/>
      <c r="EGO85" s="19"/>
      <c r="EGP85" s="19"/>
      <c r="EGQ85" s="19"/>
      <c r="EGR85" s="19"/>
      <c r="EGS85" s="19"/>
      <c r="EGT85" s="19"/>
      <c r="EGU85" s="19"/>
      <c r="EGV85" s="19"/>
      <c r="EGW85" s="19"/>
      <c r="EGX85" s="19"/>
      <c r="EGY85" s="19"/>
      <c r="EGZ85" s="19"/>
      <c r="EHA85" s="19"/>
      <c r="EHB85" s="19"/>
      <c r="EHC85" s="19"/>
      <c r="EHD85" s="19"/>
      <c r="EHE85" s="19"/>
      <c r="EHF85" s="19"/>
      <c r="EHG85" s="19"/>
      <c r="EHH85" s="19"/>
      <c r="EHI85" s="19"/>
      <c r="EHJ85" s="19"/>
      <c r="EHK85" s="19"/>
      <c r="EHL85" s="19"/>
      <c r="EHM85" s="19"/>
      <c r="EHN85" s="19"/>
      <c r="EHO85" s="19"/>
      <c r="EHP85" s="19"/>
      <c r="EHQ85" s="19"/>
      <c r="EHR85" s="19"/>
      <c r="EHS85" s="19"/>
      <c r="EHT85" s="19"/>
      <c r="EHU85" s="19"/>
      <c r="EHV85" s="19"/>
      <c r="EHW85" s="19"/>
      <c r="EHX85" s="19"/>
      <c r="EHY85" s="19"/>
      <c r="EHZ85" s="19"/>
      <c r="EIA85" s="19"/>
      <c r="EIB85" s="19"/>
      <c r="EIC85" s="19"/>
      <c r="EID85" s="19"/>
      <c r="EIE85" s="19"/>
      <c r="EIF85" s="19"/>
      <c r="EIG85" s="19"/>
      <c r="EIH85" s="19"/>
      <c r="EII85" s="19"/>
      <c r="EIJ85" s="19"/>
      <c r="EIK85" s="19"/>
      <c r="EIL85" s="19"/>
      <c r="EIM85" s="19"/>
      <c r="EIN85" s="19"/>
      <c r="EIO85" s="19"/>
      <c r="EIP85" s="19"/>
      <c r="EIQ85" s="19"/>
      <c r="EIR85" s="19"/>
      <c r="EIS85" s="19"/>
      <c r="EIT85" s="19"/>
      <c r="EIU85" s="19"/>
      <c r="EIV85" s="19"/>
      <c r="EIW85" s="19"/>
      <c r="EIX85" s="19"/>
      <c r="EIY85" s="19"/>
      <c r="EIZ85" s="19"/>
      <c r="EJA85" s="19"/>
      <c r="EJB85" s="19"/>
      <c r="EJC85" s="19"/>
      <c r="EJD85" s="19"/>
      <c r="EJE85" s="19"/>
      <c r="EJF85" s="19"/>
      <c r="EJG85" s="19"/>
      <c r="EJH85" s="19"/>
      <c r="EJI85" s="19"/>
      <c r="EJJ85" s="19"/>
      <c r="EJK85" s="19"/>
      <c r="EJL85" s="19"/>
      <c r="EJM85" s="19"/>
      <c r="EJN85" s="19"/>
      <c r="EJO85" s="19"/>
      <c r="EJP85" s="19"/>
      <c r="EJQ85" s="19"/>
      <c r="EJR85" s="19"/>
      <c r="EJS85" s="19"/>
      <c r="EJT85" s="19"/>
      <c r="EJU85" s="19"/>
      <c r="EJV85" s="19"/>
      <c r="EJW85" s="19"/>
      <c r="EJX85" s="19"/>
      <c r="EJY85" s="19"/>
      <c r="EJZ85" s="19"/>
      <c r="EKA85" s="19"/>
      <c r="EKB85" s="19"/>
      <c r="EKC85" s="19"/>
      <c r="EKD85" s="19"/>
      <c r="EKE85" s="19"/>
      <c r="EKF85" s="19"/>
      <c r="EKG85" s="19"/>
      <c r="EKH85" s="19"/>
      <c r="EKI85" s="19"/>
      <c r="EKJ85" s="19"/>
      <c r="EKK85" s="19"/>
      <c r="EKL85" s="19"/>
      <c r="EKM85" s="19"/>
      <c r="EKN85" s="19"/>
      <c r="EKO85" s="19"/>
      <c r="EKP85" s="19"/>
      <c r="EKQ85" s="19"/>
      <c r="EKR85" s="19"/>
      <c r="EKS85" s="19"/>
      <c r="EKT85" s="19"/>
      <c r="EKU85" s="19"/>
      <c r="EKV85" s="19"/>
      <c r="EKW85" s="19"/>
      <c r="EKX85" s="19"/>
      <c r="EKY85" s="19"/>
      <c r="EKZ85" s="19"/>
      <c r="ELA85" s="19"/>
      <c r="ELB85" s="19"/>
      <c r="ELC85" s="19"/>
      <c r="ELD85" s="19"/>
      <c r="ELE85" s="19"/>
      <c r="ELF85" s="19"/>
      <c r="ELG85" s="19"/>
      <c r="ELH85" s="19"/>
      <c r="ELI85" s="19"/>
      <c r="ELJ85" s="19"/>
      <c r="ELK85" s="19"/>
      <c r="ELL85" s="19"/>
      <c r="ELM85" s="19"/>
      <c r="ELN85" s="19"/>
      <c r="ELO85" s="19"/>
      <c r="ELP85" s="19"/>
      <c r="ELQ85" s="19"/>
      <c r="ELR85" s="19"/>
      <c r="ELS85" s="19"/>
      <c r="ELT85" s="19"/>
      <c r="ELU85" s="19"/>
      <c r="ELV85" s="19"/>
      <c r="ELW85" s="19"/>
      <c r="ELX85" s="19"/>
      <c r="ELY85" s="19"/>
      <c r="ELZ85" s="19"/>
      <c r="EMA85" s="19"/>
      <c r="EMB85" s="19"/>
      <c r="EMC85" s="19"/>
      <c r="EMD85" s="19"/>
      <c r="EME85" s="19"/>
      <c r="EMF85" s="19"/>
      <c r="EMG85" s="19"/>
      <c r="EMH85" s="19"/>
      <c r="EMI85" s="19"/>
      <c r="EMJ85" s="19"/>
      <c r="EMK85" s="19"/>
      <c r="EML85" s="19"/>
      <c r="EMM85" s="19"/>
      <c r="EMN85" s="19"/>
      <c r="EMO85" s="19"/>
      <c r="EMP85" s="19"/>
      <c r="EMQ85" s="19"/>
      <c r="EMR85" s="19"/>
      <c r="EMS85" s="19"/>
      <c r="EMT85" s="19"/>
      <c r="EMU85" s="19"/>
      <c r="EMV85" s="19"/>
      <c r="EMW85" s="19"/>
      <c r="EMX85" s="19"/>
      <c r="EMY85" s="19"/>
      <c r="EMZ85" s="19"/>
      <c r="ENA85" s="19"/>
      <c r="ENB85" s="19"/>
      <c r="ENC85" s="19"/>
      <c r="END85" s="19"/>
      <c r="ENE85" s="19"/>
      <c r="ENF85" s="19"/>
      <c r="ENG85" s="19"/>
      <c r="ENH85" s="19"/>
      <c r="ENI85" s="19"/>
      <c r="ENJ85" s="19"/>
      <c r="ENK85" s="19"/>
      <c r="ENL85" s="19"/>
      <c r="ENM85" s="19"/>
      <c r="ENN85" s="19"/>
      <c r="ENO85" s="19"/>
      <c r="ENP85" s="19"/>
      <c r="ENQ85" s="19"/>
      <c r="ENR85" s="19"/>
      <c r="ENS85" s="19"/>
      <c r="ENT85" s="19"/>
      <c r="ENU85" s="19"/>
      <c r="ENV85" s="19"/>
      <c r="ENW85" s="19"/>
      <c r="ENX85" s="19"/>
      <c r="ENY85" s="19"/>
      <c r="ENZ85" s="19"/>
      <c r="EOA85" s="19"/>
      <c r="EOB85" s="19"/>
      <c r="EOC85" s="19"/>
      <c r="EOD85" s="19"/>
      <c r="EOE85" s="19"/>
      <c r="EOF85" s="19"/>
      <c r="EOG85" s="19"/>
      <c r="EOH85" s="19"/>
      <c r="EOI85" s="19"/>
      <c r="EOJ85" s="19"/>
      <c r="EOK85" s="19"/>
      <c r="EOL85" s="19"/>
      <c r="EOM85" s="19"/>
      <c r="EON85" s="19"/>
      <c r="EOO85" s="19"/>
      <c r="EOP85" s="19"/>
      <c r="EOQ85" s="19"/>
      <c r="EOR85" s="19"/>
      <c r="EOS85" s="19"/>
      <c r="EOT85" s="19"/>
      <c r="EOU85" s="19"/>
      <c r="EOV85" s="19"/>
      <c r="EOW85" s="19"/>
      <c r="EOX85" s="19"/>
      <c r="EOY85" s="19"/>
      <c r="EOZ85" s="19"/>
      <c r="EPA85" s="19"/>
      <c r="EPB85" s="19"/>
      <c r="EPC85" s="19"/>
      <c r="EPD85" s="19"/>
      <c r="EPE85" s="19"/>
      <c r="EPF85" s="19"/>
      <c r="EPG85" s="19"/>
      <c r="EPH85" s="19"/>
      <c r="EPI85" s="19"/>
      <c r="EPJ85" s="19"/>
      <c r="EPK85" s="19"/>
      <c r="EPL85" s="19"/>
      <c r="EPM85" s="19"/>
      <c r="EPN85" s="19"/>
      <c r="EPO85" s="19"/>
      <c r="EPP85" s="19"/>
      <c r="EPQ85" s="19"/>
      <c r="EPR85" s="19"/>
      <c r="EPS85" s="19"/>
      <c r="EPT85" s="19"/>
      <c r="EPU85" s="19"/>
      <c r="EPV85" s="19"/>
      <c r="EPW85" s="19"/>
      <c r="EPX85" s="19"/>
      <c r="EPY85" s="19"/>
      <c r="EPZ85" s="19"/>
      <c r="EQA85" s="19"/>
      <c r="EQB85" s="19"/>
      <c r="EQC85" s="19"/>
      <c r="EQD85" s="19"/>
      <c r="EQE85" s="19"/>
      <c r="EQF85" s="19"/>
      <c r="EQG85" s="19"/>
      <c r="EQH85" s="19"/>
      <c r="EQI85" s="19"/>
      <c r="EQJ85" s="19"/>
      <c r="EQK85" s="19"/>
      <c r="EQL85" s="19"/>
      <c r="EQM85" s="19"/>
      <c r="EQN85" s="19"/>
      <c r="EQO85" s="19"/>
      <c r="EQP85" s="19"/>
      <c r="EQQ85" s="19"/>
      <c r="EQR85" s="19"/>
      <c r="EQS85" s="19"/>
      <c r="EQT85" s="19"/>
      <c r="EQU85" s="19"/>
      <c r="EQV85" s="19"/>
      <c r="EQW85" s="19"/>
      <c r="EQX85" s="19"/>
      <c r="EQY85" s="19"/>
      <c r="EQZ85" s="19"/>
      <c r="ERA85" s="19"/>
      <c r="ERB85" s="19"/>
      <c r="ERC85" s="19"/>
      <c r="ERD85" s="19"/>
      <c r="ERE85" s="19"/>
      <c r="ERF85" s="19"/>
      <c r="ERG85" s="19"/>
      <c r="ERH85" s="19"/>
      <c r="ERI85" s="19"/>
      <c r="ERJ85" s="19"/>
      <c r="ERK85" s="19"/>
      <c r="ERL85" s="19"/>
      <c r="ERM85" s="19"/>
      <c r="ERN85" s="19"/>
      <c r="ERO85" s="19"/>
      <c r="ERP85" s="19"/>
      <c r="ERQ85" s="19"/>
      <c r="ERR85" s="19"/>
      <c r="ERS85" s="19"/>
      <c r="ERT85" s="19"/>
      <c r="ERU85" s="19"/>
      <c r="ERV85" s="19"/>
      <c r="ERW85" s="19"/>
      <c r="ERX85" s="19"/>
      <c r="ERY85" s="19"/>
      <c r="ERZ85" s="19"/>
      <c r="ESA85" s="19"/>
      <c r="ESB85" s="19"/>
      <c r="ESC85" s="19"/>
      <c r="ESD85" s="19"/>
      <c r="ESE85" s="19"/>
      <c r="ESF85" s="19"/>
      <c r="ESG85" s="19"/>
      <c r="ESH85" s="19"/>
      <c r="ESI85" s="19"/>
      <c r="ESJ85" s="19"/>
      <c r="ESK85" s="19"/>
      <c r="ESL85" s="19"/>
      <c r="ESM85" s="19"/>
      <c r="ESN85" s="19"/>
      <c r="ESO85" s="19"/>
      <c r="ESP85" s="19"/>
      <c r="ESQ85" s="19"/>
      <c r="ESR85" s="19"/>
      <c r="ESS85" s="19"/>
      <c r="EST85" s="19"/>
      <c r="ESU85" s="19"/>
      <c r="ESV85" s="19"/>
      <c r="ESW85" s="19"/>
      <c r="ESX85" s="19"/>
      <c r="ESY85" s="19"/>
      <c r="ESZ85" s="19"/>
      <c r="ETA85" s="19"/>
      <c r="ETB85" s="19"/>
      <c r="ETC85" s="19"/>
      <c r="ETD85" s="19"/>
      <c r="ETE85" s="19"/>
      <c r="ETF85" s="19"/>
      <c r="ETG85" s="19"/>
      <c r="ETH85" s="19"/>
      <c r="ETI85" s="19"/>
      <c r="ETJ85" s="19"/>
      <c r="ETK85" s="19"/>
      <c r="ETL85" s="19"/>
      <c r="ETM85" s="19"/>
      <c r="ETN85" s="19"/>
      <c r="ETO85" s="19"/>
      <c r="ETP85" s="19"/>
      <c r="ETQ85" s="19"/>
      <c r="ETR85" s="19"/>
      <c r="ETS85" s="19"/>
      <c r="ETT85" s="19"/>
      <c r="ETU85" s="19"/>
      <c r="ETV85" s="19"/>
      <c r="ETW85" s="19"/>
      <c r="ETX85" s="19"/>
      <c r="ETY85" s="19"/>
      <c r="ETZ85" s="19"/>
      <c r="EUA85" s="19"/>
      <c r="EUB85" s="19"/>
      <c r="EUC85" s="19"/>
      <c r="EUD85" s="19"/>
      <c r="EUE85" s="19"/>
      <c r="EUF85" s="19"/>
      <c r="EUG85" s="19"/>
      <c r="EUH85" s="19"/>
      <c r="EUI85" s="19"/>
      <c r="EUJ85" s="19"/>
      <c r="EUK85" s="19"/>
      <c r="EUL85" s="19"/>
      <c r="EUM85" s="19"/>
      <c r="EUN85" s="19"/>
      <c r="EUO85" s="19"/>
      <c r="EUP85" s="19"/>
      <c r="EUQ85" s="19"/>
      <c r="EUR85" s="19"/>
      <c r="EUS85" s="19"/>
      <c r="EUT85" s="19"/>
      <c r="EUU85" s="19"/>
      <c r="EUV85" s="19"/>
      <c r="EUW85" s="19"/>
      <c r="EUX85" s="19"/>
      <c r="EUY85" s="19"/>
      <c r="EUZ85" s="19"/>
      <c r="EVA85" s="19"/>
      <c r="EVB85" s="19"/>
      <c r="EVC85" s="19"/>
      <c r="EVD85" s="19"/>
      <c r="EVE85" s="19"/>
      <c r="EVF85" s="19"/>
      <c r="EVG85" s="19"/>
      <c r="EVH85" s="19"/>
      <c r="EVI85" s="19"/>
      <c r="EVJ85" s="19"/>
      <c r="EVK85" s="19"/>
      <c r="EVL85" s="19"/>
      <c r="EVM85" s="19"/>
      <c r="EVN85" s="19"/>
      <c r="EVO85" s="19"/>
      <c r="EVP85" s="19"/>
      <c r="EVQ85" s="19"/>
      <c r="EVR85" s="19"/>
      <c r="EVS85" s="19"/>
      <c r="EVT85" s="19"/>
      <c r="EVU85" s="19"/>
      <c r="EVV85" s="19"/>
      <c r="EVW85" s="19"/>
      <c r="EVX85" s="19"/>
      <c r="EVY85" s="19"/>
      <c r="EVZ85" s="19"/>
      <c r="EWA85" s="19"/>
      <c r="EWB85" s="19"/>
      <c r="EWC85" s="19"/>
      <c r="EWD85" s="19"/>
      <c r="EWE85" s="19"/>
      <c r="EWF85" s="19"/>
      <c r="EWG85" s="19"/>
      <c r="EWH85" s="19"/>
      <c r="EWI85" s="19"/>
      <c r="EWJ85" s="19"/>
      <c r="EWK85" s="19"/>
      <c r="EWL85" s="19"/>
      <c r="EWM85" s="19"/>
      <c r="EWN85" s="19"/>
      <c r="EWO85" s="19"/>
      <c r="EWP85" s="19"/>
      <c r="EWQ85" s="19"/>
      <c r="EWR85" s="19"/>
      <c r="EWS85" s="19"/>
      <c r="EWT85" s="19"/>
      <c r="EWU85" s="19"/>
      <c r="EWV85" s="19"/>
      <c r="EWW85" s="19"/>
      <c r="EWX85" s="19"/>
      <c r="EWY85" s="19"/>
      <c r="EWZ85" s="19"/>
      <c r="EXA85" s="19"/>
      <c r="EXB85" s="19"/>
      <c r="EXC85" s="19"/>
      <c r="EXD85" s="19"/>
      <c r="EXE85" s="19"/>
      <c r="EXF85" s="19"/>
      <c r="EXG85" s="19"/>
      <c r="EXH85" s="19"/>
      <c r="EXI85" s="19"/>
      <c r="EXJ85" s="19"/>
      <c r="EXK85" s="19"/>
      <c r="EXL85" s="19"/>
      <c r="EXM85" s="19"/>
      <c r="EXN85" s="19"/>
      <c r="EXO85" s="19"/>
      <c r="EXP85" s="19"/>
      <c r="EXQ85" s="19"/>
      <c r="EXR85" s="19"/>
      <c r="EXS85" s="19"/>
      <c r="EXT85" s="19"/>
      <c r="EXU85" s="19"/>
      <c r="EXV85" s="19"/>
      <c r="EXW85" s="19"/>
      <c r="EXX85" s="19"/>
      <c r="EXY85" s="19"/>
      <c r="EXZ85" s="19"/>
      <c r="EYA85" s="19"/>
      <c r="EYB85" s="19"/>
      <c r="EYC85" s="19"/>
      <c r="EYD85" s="19"/>
      <c r="EYE85" s="19"/>
      <c r="EYF85" s="19"/>
      <c r="EYG85" s="19"/>
      <c r="EYH85" s="19"/>
      <c r="EYI85" s="19"/>
      <c r="EYJ85" s="19"/>
      <c r="EYK85" s="19"/>
      <c r="EYL85" s="19"/>
      <c r="EYM85" s="19"/>
      <c r="EYN85" s="19"/>
      <c r="EYO85" s="19"/>
      <c r="EYP85" s="19"/>
      <c r="EYQ85" s="19"/>
      <c r="EYR85" s="19"/>
      <c r="EYS85" s="19"/>
      <c r="EYT85" s="19"/>
      <c r="EYU85" s="19"/>
      <c r="EYV85" s="19"/>
      <c r="EYW85" s="19"/>
      <c r="EYX85" s="19"/>
      <c r="EYY85" s="19"/>
      <c r="EYZ85" s="19"/>
      <c r="EZA85" s="19"/>
      <c r="EZB85" s="19"/>
      <c r="EZC85" s="19"/>
      <c r="EZD85" s="19"/>
      <c r="EZE85" s="19"/>
      <c r="EZF85" s="19"/>
      <c r="EZG85" s="19"/>
      <c r="EZH85" s="19"/>
      <c r="EZI85" s="19"/>
      <c r="EZJ85" s="19"/>
      <c r="EZK85" s="19"/>
      <c r="EZL85" s="19"/>
      <c r="EZM85" s="19"/>
      <c r="EZN85" s="19"/>
      <c r="EZO85" s="19"/>
      <c r="EZP85" s="19"/>
      <c r="EZQ85" s="19"/>
      <c r="EZR85" s="19"/>
      <c r="EZS85" s="19"/>
      <c r="EZT85" s="19"/>
      <c r="EZU85" s="19"/>
      <c r="EZV85" s="19"/>
      <c r="EZW85" s="19"/>
      <c r="EZX85" s="19"/>
      <c r="EZY85" s="19"/>
      <c r="EZZ85" s="19"/>
      <c r="FAA85" s="19"/>
      <c r="FAB85" s="19"/>
      <c r="FAC85" s="19"/>
      <c r="FAD85" s="19"/>
      <c r="FAE85" s="19"/>
      <c r="FAF85" s="19"/>
      <c r="FAG85" s="19"/>
      <c r="FAH85" s="19"/>
      <c r="FAI85" s="19"/>
      <c r="FAJ85" s="19"/>
      <c r="FAK85" s="19"/>
      <c r="FAL85" s="19"/>
      <c r="FAM85" s="19"/>
      <c r="FAN85" s="19"/>
      <c r="FAO85" s="19"/>
      <c r="FAP85" s="19"/>
      <c r="FAQ85" s="19"/>
      <c r="FAR85" s="19"/>
      <c r="FAS85" s="19"/>
      <c r="FAT85" s="19"/>
      <c r="FAU85" s="19"/>
      <c r="FAV85" s="19"/>
      <c r="FAW85" s="19"/>
      <c r="FAX85" s="19"/>
      <c r="FAY85" s="19"/>
      <c r="FAZ85" s="19"/>
      <c r="FBA85" s="19"/>
      <c r="FBB85" s="19"/>
      <c r="FBC85" s="19"/>
      <c r="FBD85" s="19"/>
      <c r="FBE85" s="19"/>
      <c r="FBF85" s="19"/>
      <c r="FBG85" s="19"/>
      <c r="FBH85" s="19"/>
      <c r="FBI85" s="19"/>
      <c r="FBJ85" s="19"/>
      <c r="FBK85" s="19"/>
      <c r="FBL85" s="19"/>
      <c r="FBM85" s="19"/>
      <c r="FBN85" s="19"/>
      <c r="FBO85" s="19"/>
      <c r="FBP85" s="19"/>
      <c r="FBQ85" s="19"/>
      <c r="FBR85" s="19"/>
      <c r="FBS85" s="19"/>
      <c r="FBT85" s="19"/>
      <c r="FBU85" s="19"/>
      <c r="FBV85" s="19"/>
      <c r="FBW85" s="19"/>
      <c r="FBX85" s="19"/>
      <c r="FBY85" s="19"/>
      <c r="FBZ85" s="19"/>
      <c r="FCA85" s="19"/>
      <c r="FCB85" s="19"/>
      <c r="FCC85" s="19"/>
      <c r="FCD85" s="19"/>
      <c r="FCE85" s="19"/>
      <c r="FCF85" s="19"/>
      <c r="FCG85" s="19"/>
      <c r="FCH85" s="19"/>
      <c r="FCI85" s="19"/>
      <c r="FCJ85" s="19"/>
      <c r="FCK85" s="19"/>
      <c r="FCL85" s="19"/>
      <c r="FCM85" s="19"/>
      <c r="FCN85" s="19"/>
      <c r="FCO85" s="19"/>
      <c r="FCP85" s="19"/>
      <c r="FCQ85" s="19"/>
      <c r="FCR85" s="19"/>
      <c r="FCS85" s="19"/>
      <c r="FCT85" s="19"/>
      <c r="FCU85" s="19"/>
      <c r="FCV85" s="19"/>
      <c r="FCW85" s="19"/>
      <c r="FCX85" s="19"/>
      <c r="FCY85" s="19"/>
      <c r="FCZ85" s="19"/>
      <c r="FDA85" s="19"/>
      <c r="FDB85" s="19"/>
      <c r="FDC85" s="19"/>
      <c r="FDD85" s="19"/>
      <c r="FDE85" s="19"/>
      <c r="FDF85" s="19"/>
      <c r="FDG85" s="19"/>
      <c r="FDH85" s="19"/>
      <c r="FDI85" s="19"/>
      <c r="FDJ85" s="19"/>
      <c r="FDK85" s="19"/>
      <c r="FDL85" s="19"/>
      <c r="FDM85" s="19"/>
      <c r="FDN85" s="19"/>
      <c r="FDO85" s="19"/>
      <c r="FDP85" s="19"/>
      <c r="FDQ85" s="19"/>
      <c r="FDR85" s="19"/>
      <c r="FDS85" s="19"/>
      <c r="FDT85" s="19"/>
      <c r="FDU85" s="19"/>
      <c r="FDV85" s="19"/>
      <c r="FDW85" s="19"/>
      <c r="FDX85" s="19"/>
      <c r="FDY85" s="19"/>
      <c r="FDZ85" s="19"/>
      <c r="FEA85" s="19"/>
      <c r="FEB85" s="19"/>
      <c r="FEC85" s="19"/>
      <c r="FED85" s="19"/>
      <c r="FEE85" s="19"/>
      <c r="FEF85" s="19"/>
      <c r="FEG85" s="19"/>
      <c r="FEH85" s="19"/>
      <c r="FEI85" s="19"/>
      <c r="FEJ85" s="19"/>
      <c r="FEK85" s="19"/>
      <c r="FEL85" s="19"/>
      <c r="FEM85" s="19"/>
      <c r="FEN85" s="19"/>
      <c r="FEO85" s="19"/>
      <c r="FEP85" s="19"/>
      <c r="FEQ85" s="19"/>
      <c r="FER85" s="19"/>
      <c r="FES85" s="19"/>
      <c r="FET85" s="19"/>
      <c r="FEU85" s="19"/>
      <c r="FEV85" s="19"/>
      <c r="FEW85" s="19"/>
      <c r="FEX85" s="19"/>
      <c r="FEY85" s="19"/>
      <c r="FEZ85" s="19"/>
      <c r="FFA85" s="19"/>
      <c r="FFB85" s="19"/>
      <c r="FFC85" s="19"/>
      <c r="FFD85" s="19"/>
      <c r="FFE85" s="19"/>
      <c r="FFF85" s="19"/>
      <c r="FFG85" s="19"/>
      <c r="FFH85" s="19"/>
      <c r="FFI85" s="19"/>
      <c r="FFJ85" s="19"/>
      <c r="FFK85" s="19"/>
      <c r="FFL85" s="19"/>
      <c r="FFM85" s="19"/>
      <c r="FFN85" s="19"/>
      <c r="FFO85" s="19"/>
      <c r="FFP85" s="19"/>
      <c r="FFQ85" s="19"/>
      <c r="FFR85" s="19"/>
      <c r="FFS85" s="19"/>
      <c r="FFT85" s="19"/>
      <c r="FFU85" s="19"/>
      <c r="FFV85" s="19"/>
      <c r="FFW85" s="19"/>
      <c r="FFX85" s="19"/>
      <c r="FFY85" s="19"/>
      <c r="FFZ85" s="19"/>
      <c r="FGA85" s="19"/>
      <c r="FGB85" s="19"/>
      <c r="FGC85" s="19"/>
      <c r="FGD85" s="19"/>
      <c r="FGE85" s="19"/>
      <c r="FGF85" s="19"/>
      <c r="FGG85" s="19"/>
      <c r="FGH85" s="19"/>
      <c r="FGI85" s="19"/>
      <c r="FGJ85" s="19"/>
      <c r="FGK85" s="19"/>
      <c r="FGL85" s="19"/>
      <c r="FGM85" s="19"/>
      <c r="FGN85" s="19"/>
      <c r="FGO85" s="19"/>
      <c r="FGP85" s="19"/>
      <c r="FGQ85" s="19"/>
      <c r="FGR85" s="19"/>
      <c r="FGS85" s="19"/>
      <c r="FGT85" s="19"/>
      <c r="FGU85" s="19"/>
      <c r="FGV85" s="19"/>
      <c r="FGW85" s="19"/>
      <c r="FGX85" s="19"/>
      <c r="FGY85" s="19"/>
      <c r="FGZ85" s="19"/>
      <c r="FHA85" s="19"/>
      <c r="FHB85" s="19"/>
      <c r="FHC85" s="19"/>
      <c r="FHD85" s="19"/>
      <c r="FHE85" s="19"/>
      <c r="FHF85" s="19"/>
      <c r="FHG85" s="19"/>
      <c r="FHH85" s="19"/>
      <c r="FHI85" s="19"/>
      <c r="FHJ85" s="19"/>
      <c r="FHK85" s="19"/>
      <c r="FHL85" s="19"/>
      <c r="FHM85" s="19"/>
      <c r="FHN85" s="19"/>
      <c r="FHO85" s="19"/>
      <c r="FHP85" s="19"/>
      <c r="FHQ85" s="19"/>
      <c r="FHR85" s="19"/>
      <c r="FHS85" s="19"/>
      <c r="FHT85" s="19"/>
      <c r="FHU85" s="19"/>
      <c r="FHV85" s="19"/>
      <c r="FHW85" s="19"/>
      <c r="FHX85" s="19"/>
      <c r="FHY85" s="19"/>
      <c r="FHZ85" s="19"/>
      <c r="FIA85" s="19"/>
      <c r="FIB85" s="19"/>
      <c r="FIC85" s="19"/>
      <c r="FID85" s="19"/>
      <c r="FIE85" s="19"/>
      <c r="FIF85" s="19"/>
      <c r="FIG85" s="19"/>
      <c r="FIH85" s="19"/>
      <c r="FII85" s="19"/>
      <c r="FIJ85" s="19"/>
      <c r="FIK85" s="19"/>
      <c r="FIL85" s="19"/>
      <c r="FIM85" s="19"/>
      <c r="FIN85" s="19"/>
      <c r="FIO85" s="19"/>
      <c r="FIP85" s="19"/>
      <c r="FIQ85" s="19"/>
      <c r="FIR85" s="19"/>
      <c r="FIS85" s="19"/>
      <c r="FIT85" s="19"/>
      <c r="FIU85" s="19"/>
      <c r="FIV85" s="19"/>
      <c r="FIW85" s="19"/>
      <c r="FIX85" s="19"/>
      <c r="FIY85" s="19"/>
      <c r="FIZ85" s="19"/>
      <c r="FJA85" s="19"/>
      <c r="FJB85" s="19"/>
      <c r="FJC85" s="19"/>
      <c r="FJD85" s="19"/>
      <c r="FJE85" s="19"/>
      <c r="FJF85" s="19"/>
      <c r="FJG85" s="19"/>
      <c r="FJH85" s="19"/>
      <c r="FJI85" s="19"/>
      <c r="FJJ85" s="19"/>
      <c r="FJK85" s="19"/>
      <c r="FJL85" s="19"/>
      <c r="FJM85" s="19"/>
      <c r="FJN85" s="19"/>
      <c r="FJO85" s="19"/>
      <c r="FJP85" s="19"/>
      <c r="FJQ85" s="19"/>
      <c r="FJR85" s="19"/>
      <c r="FJS85" s="19"/>
      <c r="FJT85" s="19"/>
      <c r="FJU85" s="19"/>
      <c r="FJV85" s="19"/>
      <c r="FJW85" s="19"/>
      <c r="FJX85" s="19"/>
      <c r="FJY85" s="19"/>
      <c r="FJZ85" s="19"/>
      <c r="FKA85" s="19"/>
      <c r="FKB85" s="19"/>
      <c r="FKC85" s="19"/>
      <c r="FKD85" s="19"/>
      <c r="FKE85" s="19"/>
      <c r="FKF85" s="19"/>
      <c r="FKG85" s="19"/>
      <c r="FKH85" s="19"/>
      <c r="FKI85" s="19"/>
      <c r="FKJ85" s="19"/>
      <c r="FKK85" s="19"/>
      <c r="FKL85" s="19"/>
      <c r="FKM85" s="19"/>
      <c r="FKN85" s="19"/>
      <c r="FKO85" s="19"/>
      <c r="FKP85" s="19"/>
      <c r="FKQ85" s="19"/>
      <c r="FKR85" s="19"/>
      <c r="FKS85" s="19"/>
      <c r="FKT85" s="19"/>
      <c r="FKU85" s="19"/>
      <c r="FKV85" s="19"/>
      <c r="FKW85" s="19"/>
      <c r="FKX85" s="19"/>
      <c r="FKY85" s="19"/>
      <c r="FKZ85" s="19"/>
      <c r="FLA85" s="19"/>
      <c r="FLB85" s="19"/>
      <c r="FLC85" s="19"/>
      <c r="FLD85" s="19"/>
      <c r="FLE85" s="19"/>
      <c r="FLF85" s="19"/>
      <c r="FLG85" s="19"/>
      <c r="FLH85" s="19"/>
      <c r="FLI85" s="19"/>
      <c r="FLJ85" s="19"/>
      <c r="FLK85" s="19"/>
      <c r="FLL85" s="19"/>
      <c r="FLM85" s="19"/>
      <c r="FLN85" s="19"/>
      <c r="FLO85" s="19"/>
      <c r="FLP85" s="19"/>
      <c r="FLQ85" s="19"/>
      <c r="FLR85" s="19"/>
      <c r="FLS85" s="19"/>
      <c r="FLT85" s="19"/>
      <c r="FLU85" s="19"/>
      <c r="FLV85" s="19"/>
      <c r="FLW85" s="19"/>
      <c r="FLX85" s="19"/>
      <c r="FLY85" s="19"/>
      <c r="FLZ85" s="19"/>
      <c r="FMA85" s="19"/>
      <c r="FMB85" s="19"/>
      <c r="FMC85" s="19"/>
      <c r="FMD85" s="19"/>
      <c r="FME85" s="19"/>
      <c r="FMF85" s="19"/>
      <c r="FMG85" s="19"/>
      <c r="FMH85" s="19"/>
      <c r="FMI85" s="19"/>
      <c r="FMJ85" s="19"/>
      <c r="FMK85" s="19"/>
      <c r="FML85" s="19"/>
      <c r="FMM85" s="19"/>
      <c r="FMN85" s="19"/>
      <c r="FMO85" s="19"/>
      <c r="FMP85" s="19"/>
      <c r="FMQ85" s="19"/>
      <c r="FMR85" s="19"/>
      <c r="FMS85" s="19"/>
      <c r="FMT85" s="19"/>
      <c r="FMU85" s="19"/>
      <c r="FMV85" s="19"/>
      <c r="FMW85" s="19"/>
      <c r="FMX85" s="19"/>
      <c r="FMY85" s="19"/>
      <c r="FMZ85" s="19"/>
      <c r="FNA85" s="19"/>
      <c r="FNB85" s="19"/>
      <c r="FNC85" s="19"/>
      <c r="FND85" s="19"/>
      <c r="FNE85" s="19"/>
      <c r="FNF85" s="19"/>
      <c r="FNG85" s="19"/>
      <c r="FNH85" s="19"/>
      <c r="FNI85" s="19"/>
      <c r="FNJ85" s="19"/>
      <c r="FNK85" s="19"/>
      <c r="FNL85" s="19"/>
      <c r="FNM85" s="19"/>
      <c r="FNN85" s="19"/>
      <c r="FNO85" s="19"/>
      <c r="FNP85" s="19"/>
      <c r="FNQ85" s="19"/>
      <c r="FNR85" s="19"/>
      <c r="FNS85" s="19"/>
      <c r="FNT85" s="19"/>
      <c r="FNU85" s="19"/>
      <c r="FNV85" s="19"/>
      <c r="FNW85" s="19"/>
      <c r="FNX85" s="19"/>
      <c r="FNY85" s="19"/>
      <c r="FNZ85" s="19"/>
      <c r="FOA85" s="19"/>
      <c r="FOB85" s="19"/>
      <c r="FOC85" s="19"/>
      <c r="FOD85" s="19"/>
      <c r="FOE85" s="19"/>
      <c r="FOF85" s="19"/>
      <c r="FOG85" s="19"/>
      <c r="FOH85" s="19"/>
      <c r="FOI85" s="19"/>
      <c r="FOJ85" s="19"/>
      <c r="FOK85" s="19"/>
      <c r="FOL85" s="19"/>
      <c r="FOM85" s="19"/>
      <c r="FON85" s="19"/>
      <c r="FOO85" s="19"/>
      <c r="FOP85" s="19"/>
      <c r="FOQ85" s="19"/>
      <c r="FOR85" s="19"/>
      <c r="FOS85" s="19"/>
      <c r="FOT85" s="19"/>
      <c r="FOU85" s="19"/>
      <c r="FOV85" s="19"/>
      <c r="FOW85" s="19"/>
      <c r="FOX85" s="19"/>
      <c r="FOY85" s="19"/>
      <c r="FOZ85" s="19"/>
      <c r="FPA85" s="19"/>
      <c r="FPB85" s="19"/>
      <c r="FPC85" s="19"/>
      <c r="FPD85" s="19"/>
      <c r="FPE85" s="19"/>
      <c r="FPF85" s="19"/>
      <c r="FPG85" s="19"/>
      <c r="FPH85" s="19"/>
      <c r="FPI85" s="19"/>
      <c r="FPJ85" s="19"/>
      <c r="FPK85" s="19"/>
      <c r="FPL85" s="19"/>
      <c r="FPM85" s="19"/>
      <c r="FPN85" s="19"/>
      <c r="FPO85" s="19"/>
      <c r="FPP85" s="19"/>
      <c r="FPQ85" s="19"/>
      <c r="FPR85" s="19"/>
      <c r="FPS85" s="19"/>
      <c r="FPT85" s="19"/>
      <c r="FPU85" s="19"/>
      <c r="FPV85" s="19"/>
      <c r="FPW85" s="19"/>
      <c r="FPX85" s="19"/>
      <c r="FPY85" s="19"/>
      <c r="FPZ85" s="19"/>
      <c r="FQA85" s="19"/>
      <c r="FQB85" s="19"/>
      <c r="FQC85" s="19"/>
      <c r="FQD85" s="19"/>
      <c r="FQE85" s="19"/>
      <c r="FQF85" s="19"/>
      <c r="FQG85" s="19"/>
      <c r="FQH85" s="19"/>
      <c r="FQI85" s="19"/>
      <c r="FQJ85" s="19"/>
      <c r="FQK85" s="19"/>
      <c r="FQL85" s="19"/>
      <c r="FQM85" s="19"/>
      <c r="FQN85" s="19"/>
      <c r="FQO85" s="19"/>
      <c r="FQP85" s="19"/>
      <c r="FQQ85" s="19"/>
      <c r="FQR85" s="19"/>
      <c r="FQS85" s="19"/>
      <c r="FQT85" s="19"/>
      <c r="FQU85" s="19"/>
      <c r="FQV85" s="19"/>
      <c r="FQW85" s="19"/>
      <c r="FQX85" s="19"/>
      <c r="FQY85" s="19"/>
      <c r="FQZ85" s="19"/>
      <c r="FRA85" s="19"/>
      <c r="FRB85" s="19"/>
      <c r="FRC85" s="19"/>
      <c r="FRD85" s="19"/>
      <c r="FRE85" s="19"/>
      <c r="FRF85" s="19"/>
      <c r="FRG85" s="19"/>
      <c r="FRH85" s="19"/>
      <c r="FRI85" s="19"/>
      <c r="FRJ85" s="19"/>
      <c r="FRK85" s="19"/>
      <c r="FRL85" s="19"/>
      <c r="FRM85" s="19"/>
      <c r="FRN85" s="19"/>
      <c r="FRO85" s="19"/>
      <c r="FRP85" s="19"/>
      <c r="FRQ85" s="19"/>
      <c r="FRR85" s="19"/>
      <c r="FRS85" s="19"/>
      <c r="FRT85" s="19"/>
      <c r="FRU85" s="19"/>
      <c r="FRV85" s="19"/>
      <c r="FRW85" s="19"/>
      <c r="FRX85" s="19"/>
      <c r="FRY85" s="19"/>
      <c r="FRZ85" s="19"/>
      <c r="FSA85" s="19"/>
      <c r="FSB85" s="19"/>
      <c r="FSC85" s="19"/>
      <c r="FSD85" s="19"/>
      <c r="FSE85" s="19"/>
      <c r="FSF85" s="19"/>
      <c r="FSG85" s="19"/>
      <c r="FSH85" s="19"/>
      <c r="FSI85" s="19"/>
      <c r="FSJ85" s="19"/>
      <c r="FSK85" s="19"/>
      <c r="FSL85" s="19"/>
      <c r="FSM85" s="19"/>
      <c r="FSN85" s="19"/>
      <c r="FSO85" s="19"/>
      <c r="FSP85" s="19"/>
      <c r="FSQ85" s="19"/>
      <c r="FSR85" s="19"/>
      <c r="FSS85" s="19"/>
      <c r="FST85" s="19"/>
      <c r="FSU85" s="19"/>
      <c r="FSV85" s="19"/>
      <c r="FSW85" s="19"/>
      <c r="FSX85" s="19"/>
      <c r="FSY85" s="19"/>
      <c r="FSZ85" s="19"/>
      <c r="FTA85" s="19"/>
      <c r="FTB85" s="19"/>
      <c r="FTC85" s="19"/>
      <c r="FTD85" s="19"/>
      <c r="FTE85" s="19"/>
      <c r="FTF85" s="19"/>
      <c r="FTG85" s="19"/>
      <c r="FTH85" s="19"/>
      <c r="FTI85" s="19"/>
      <c r="FTJ85" s="19"/>
      <c r="FTK85" s="19"/>
      <c r="FTL85" s="19"/>
      <c r="FTM85" s="19"/>
      <c r="FTN85" s="19"/>
      <c r="FTO85" s="19"/>
      <c r="FTP85" s="19"/>
      <c r="FTQ85" s="19"/>
      <c r="FTR85" s="19"/>
      <c r="FTS85" s="19"/>
      <c r="FTT85" s="19"/>
      <c r="FTU85" s="19"/>
      <c r="FTV85" s="19"/>
      <c r="FTW85" s="19"/>
      <c r="FTX85" s="19"/>
      <c r="FTY85" s="19"/>
      <c r="FTZ85" s="19"/>
      <c r="FUA85" s="19"/>
      <c r="FUB85" s="19"/>
      <c r="FUC85" s="19"/>
      <c r="FUD85" s="19"/>
      <c r="FUE85" s="19"/>
      <c r="FUF85" s="19"/>
      <c r="FUG85" s="19"/>
      <c r="FUH85" s="19"/>
      <c r="FUI85" s="19"/>
      <c r="FUJ85" s="19"/>
      <c r="FUK85" s="19"/>
      <c r="FUL85" s="19"/>
      <c r="FUM85" s="19"/>
      <c r="FUN85" s="19"/>
      <c r="FUO85" s="19"/>
      <c r="FUP85" s="19"/>
      <c r="FUQ85" s="19"/>
      <c r="FUR85" s="19"/>
      <c r="FUS85" s="19"/>
      <c r="FUT85" s="19"/>
      <c r="FUU85" s="19"/>
      <c r="FUV85" s="19"/>
      <c r="FUW85" s="19"/>
      <c r="FUX85" s="19"/>
      <c r="FUY85" s="19"/>
      <c r="FUZ85" s="19"/>
      <c r="FVA85" s="19"/>
      <c r="FVB85" s="19"/>
      <c r="FVC85" s="19"/>
      <c r="FVD85" s="19"/>
      <c r="FVE85" s="19"/>
      <c r="FVF85" s="19"/>
      <c r="FVG85" s="19"/>
      <c r="FVH85" s="19"/>
      <c r="FVI85" s="19"/>
      <c r="FVJ85" s="19"/>
      <c r="FVK85" s="19"/>
      <c r="FVL85" s="19"/>
      <c r="FVM85" s="19"/>
      <c r="FVN85" s="19"/>
      <c r="FVO85" s="19"/>
      <c r="FVP85" s="19"/>
      <c r="FVQ85" s="19"/>
      <c r="FVR85" s="19"/>
      <c r="FVS85" s="19"/>
      <c r="FVT85" s="19"/>
      <c r="FVU85" s="19"/>
      <c r="FVV85" s="19"/>
      <c r="FVW85" s="19"/>
      <c r="FVX85" s="19"/>
      <c r="FVY85" s="19"/>
      <c r="FVZ85" s="19"/>
      <c r="FWA85" s="19"/>
      <c r="FWB85" s="19"/>
      <c r="FWC85" s="19"/>
      <c r="FWD85" s="19"/>
      <c r="FWE85" s="19"/>
      <c r="FWF85" s="19"/>
      <c r="FWG85" s="19"/>
      <c r="FWH85" s="19"/>
      <c r="FWI85" s="19"/>
      <c r="FWJ85" s="19"/>
      <c r="FWK85" s="19"/>
      <c r="FWL85" s="19"/>
      <c r="FWM85" s="19"/>
      <c r="FWN85" s="19"/>
      <c r="FWO85" s="19"/>
      <c r="FWP85" s="19"/>
      <c r="FWQ85" s="19"/>
      <c r="FWR85" s="19"/>
      <c r="FWS85" s="19"/>
      <c r="FWT85" s="19"/>
      <c r="FWU85" s="19"/>
      <c r="FWV85" s="19"/>
      <c r="FWW85" s="19"/>
      <c r="FWX85" s="19"/>
      <c r="FWY85" s="19"/>
      <c r="FWZ85" s="19"/>
      <c r="FXA85" s="19"/>
      <c r="FXB85" s="19"/>
      <c r="FXC85" s="19"/>
      <c r="FXD85" s="19"/>
      <c r="FXE85" s="19"/>
      <c r="FXF85" s="19"/>
      <c r="FXG85" s="19"/>
      <c r="FXH85" s="19"/>
      <c r="FXI85" s="19"/>
      <c r="FXJ85" s="19"/>
      <c r="FXK85" s="19"/>
      <c r="FXL85" s="19"/>
      <c r="FXM85" s="19"/>
      <c r="FXN85" s="19"/>
      <c r="FXO85" s="19"/>
      <c r="FXP85" s="19"/>
      <c r="FXQ85" s="19"/>
      <c r="FXR85" s="19"/>
      <c r="FXS85" s="19"/>
      <c r="FXT85" s="19"/>
      <c r="FXU85" s="19"/>
      <c r="FXV85" s="19"/>
      <c r="FXW85" s="19"/>
      <c r="FXX85" s="19"/>
      <c r="FXY85" s="19"/>
      <c r="FXZ85" s="19"/>
      <c r="FYA85" s="19"/>
      <c r="FYB85" s="19"/>
      <c r="FYC85" s="19"/>
      <c r="FYD85" s="19"/>
      <c r="FYE85" s="19"/>
      <c r="FYF85" s="19"/>
      <c r="FYG85" s="19"/>
      <c r="FYH85" s="19"/>
      <c r="FYI85" s="19"/>
      <c r="FYJ85" s="19"/>
      <c r="FYK85" s="19"/>
      <c r="FYL85" s="19"/>
      <c r="FYM85" s="19"/>
      <c r="FYN85" s="19"/>
      <c r="FYO85" s="19"/>
      <c r="FYP85" s="19"/>
      <c r="FYQ85" s="19"/>
      <c r="FYR85" s="19"/>
      <c r="FYS85" s="19"/>
      <c r="FYT85" s="19"/>
      <c r="FYU85" s="19"/>
      <c r="FYV85" s="19"/>
      <c r="FYW85" s="19"/>
      <c r="FYX85" s="19"/>
      <c r="FYY85" s="19"/>
      <c r="FYZ85" s="19"/>
      <c r="FZA85" s="19"/>
      <c r="FZB85" s="19"/>
      <c r="FZC85" s="19"/>
      <c r="FZD85" s="19"/>
      <c r="FZE85" s="19"/>
      <c r="FZF85" s="19"/>
      <c r="FZG85" s="19"/>
      <c r="FZH85" s="19"/>
      <c r="FZI85" s="19"/>
      <c r="FZJ85" s="19"/>
      <c r="FZK85" s="19"/>
      <c r="FZL85" s="19"/>
      <c r="FZM85" s="19"/>
      <c r="FZN85" s="19"/>
      <c r="FZO85" s="19"/>
      <c r="FZP85" s="19"/>
      <c r="FZQ85" s="19"/>
      <c r="FZR85" s="19"/>
      <c r="FZS85" s="19"/>
      <c r="FZT85" s="19"/>
      <c r="FZU85" s="19"/>
      <c r="FZV85" s="19"/>
      <c r="FZW85" s="19"/>
      <c r="FZX85" s="19"/>
      <c r="FZY85" s="19"/>
      <c r="FZZ85" s="19"/>
      <c r="GAA85" s="19"/>
      <c r="GAB85" s="19"/>
      <c r="GAC85" s="19"/>
      <c r="GAD85" s="19"/>
      <c r="GAE85" s="19"/>
      <c r="GAF85" s="19"/>
      <c r="GAG85" s="19"/>
      <c r="GAH85" s="19"/>
      <c r="GAI85" s="19"/>
      <c r="GAJ85" s="19"/>
      <c r="GAK85" s="19"/>
      <c r="GAL85" s="19"/>
      <c r="GAM85" s="19"/>
      <c r="GAN85" s="19"/>
      <c r="GAO85" s="19"/>
      <c r="GAP85" s="19"/>
      <c r="GAQ85" s="19"/>
      <c r="GAR85" s="19"/>
      <c r="GAS85" s="19"/>
      <c r="GAT85" s="19"/>
      <c r="GAU85" s="19"/>
      <c r="GAV85" s="19"/>
      <c r="GAW85" s="19"/>
      <c r="GAX85" s="19"/>
      <c r="GAY85" s="19"/>
      <c r="GAZ85" s="19"/>
      <c r="GBA85" s="19"/>
      <c r="GBB85" s="19"/>
      <c r="GBC85" s="19"/>
      <c r="GBD85" s="19"/>
      <c r="GBE85" s="19"/>
      <c r="GBF85" s="19"/>
      <c r="GBG85" s="19"/>
      <c r="GBH85" s="19"/>
      <c r="GBI85" s="19"/>
      <c r="GBJ85" s="19"/>
      <c r="GBK85" s="19"/>
      <c r="GBL85" s="19"/>
      <c r="GBM85" s="19"/>
      <c r="GBN85" s="19"/>
      <c r="GBO85" s="19"/>
      <c r="GBP85" s="19"/>
      <c r="GBQ85" s="19"/>
      <c r="GBR85" s="19"/>
      <c r="GBS85" s="19"/>
      <c r="GBT85" s="19"/>
      <c r="GBU85" s="19"/>
      <c r="GBV85" s="19"/>
      <c r="GBW85" s="19"/>
      <c r="GBX85" s="19"/>
      <c r="GBY85" s="19"/>
      <c r="GBZ85" s="19"/>
      <c r="GCA85" s="19"/>
      <c r="GCB85" s="19"/>
      <c r="GCC85" s="19"/>
      <c r="GCD85" s="19"/>
      <c r="GCE85" s="19"/>
      <c r="GCF85" s="19"/>
      <c r="GCG85" s="19"/>
      <c r="GCH85" s="19"/>
      <c r="GCI85" s="19"/>
      <c r="GCJ85" s="19"/>
      <c r="GCK85" s="19"/>
      <c r="GCL85" s="19"/>
      <c r="GCM85" s="19"/>
      <c r="GCN85" s="19"/>
      <c r="GCO85" s="19"/>
      <c r="GCP85" s="19"/>
      <c r="GCQ85" s="19"/>
      <c r="GCR85" s="19"/>
      <c r="GCS85" s="19"/>
      <c r="GCT85" s="19"/>
      <c r="GCU85" s="19"/>
      <c r="GCV85" s="19"/>
      <c r="GCW85" s="19"/>
      <c r="GCX85" s="19"/>
      <c r="GCY85" s="19"/>
      <c r="GCZ85" s="19"/>
      <c r="GDA85" s="19"/>
      <c r="GDB85" s="19"/>
      <c r="GDC85" s="19"/>
      <c r="GDD85" s="19"/>
      <c r="GDE85" s="19"/>
      <c r="GDF85" s="19"/>
      <c r="GDG85" s="19"/>
      <c r="GDH85" s="19"/>
      <c r="GDI85" s="19"/>
      <c r="GDJ85" s="19"/>
      <c r="GDK85" s="19"/>
      <c r="GDL85" s="19"/>
      <c r="GDM85" s="19"/>
      <c r="GDN85" s="19"/>
      <c r="GDO85" s="19"/>
      <c r="GDP85" s="19"/>
      <c r="GDQ85" s="19"/>
      <c r="GDR85" s="19"/>
      <c r="GDS85" s="19"/>
      <c r="GDT85" s="19"/>
      <c r="GDU85" s="19"/>
      <c r="GDV85" s="19"/>
      <c r="GDW85" s="19"/>
      <c r="GDX85" s="19"/>
      <c r="GDY85" s="19"/>
      <c r="GDZ85" s="19"/>
      <c r="GEA85" s="19"/>
      <c r="GEB85" s="19"/>
      <c r="GEC85" s="19"/>
      <c r="GED85" s="19"/>
      <c r="GEE85" s="19"/>
      <c r="GEF85" s="19"/>
      <c r="GEG85" s="19"/>
      <c r="GEH85" s="19"/>
      <c r="GEI85" s="19"/>
      <c r="GEJ85" s="19"/>
      <c r="GEK85" s="19"/>
      <c r="GEL85" s="19"/>
      <c r="GEM85" s="19"/>
      <c r="GEN85" s="19"/>
      <c r="GEO85" s="19"/>
      <c r="GEP85" s="19"/>
      <c r="GEQ85" s="19"/>
      <c r="GER85" s="19"/>
      <c r="GES85" s="19"/>
      <c r="GET85" s="19"/>
      <c r="GEU85" s="19"/>
      <c r="GEV85" s="19"/>
      <c r="GEW85" s="19"/>
      <c r="GEX85" s="19"/>
      <c r="GEY85" s="19"/>
      <c r="GEZ85" s="19"/>
      <c r="GFA85" s="19"/>
      <c r="GFB85" s="19"/>
      <c r="GFC85" s="19"/>
      <c r="GFD85" s="19"/>
      <c r="GFE85" s="19"/>
      <c r="GFF85" s="19"/>
      <c r="GFG85" s="19"/>
      <c r="GFH85" s="19"/>
      <c r="GFI85" s="19"/>
      <c r="GFJ85" s="19"/>
      <c r="GFK85" s="19"/>
      <c r="GFL85" s="19"/>
      <c r="GFM85" s="19"/>
      <c r="GFN85" s="19"/>
      <c r="GFO85" s="19"/>
      <c r="GFP85" s="19"/>
      <c r="GFQ85" s="19"/>
      <c r="GFR85" s="19"/>
      <c r="GFS85" s="19"/>
      <c r="GFT85" s="19"/>
      <c r="GFU85" s="19"/>
      <c r="GFV85" s="19"/>
      <c r="GFW85" s="19"/>
      <c r="GFX85" s="19"/>
      <c r="GFY85" s="19"/>
      <c r="GFZ85" s="19"/>
      <c r="GGA85" s="19"/>
      <c r="GGB85" s="19"/>
      <c r="GGC85" s="19"/>
      <c r="GGD85" s="19"/>
      <c r="GGE85" s="19"/>
      <c r="GGF85" s="19"/>
      <c r="GGG85" s="19"/>
      <c r="GGH85" s="19"/>
      <c r="GGI85" s="19"/>
      <c r="GGJ85" s="19"/>
      <c r="GGK85" s="19"/>
      <c r="GGL85" s="19"/>
      <c r="GGM85" s="19"/>
      <c r="GGN85" s="19"/>
      <c r="GGO85" s="19"/>
      <c r="GGP85" s="19"/>
      <c r="GGQ85" s="19"/>
      <c r="GGR85" s="19"/>
      <c r="GGS85" s="19"/>
      <c r="GGT85" s="19"/>
      <c r="GGU85" s="19"/>
      <c r="GGV85" s="19"/>
      <c r="GGW85" s="19"/>
      <c r="GGX85" s="19"/>
      <c r="GGY85" s="19"/>
      <c r="GGZ85" s="19"/>
      <c r="GHA85" s="19"/>
      <c r="GHB85" s="19"/>
      <c r="GHC85" s="19"/>
      <c r="GHD85" s="19"/>
      <c r="GHE85" s="19"/>
      <c r="GHF85" s="19"/>
      <c r="GHG85" s="19"/>
      <c r="GHH85" s="19"/>
      <c r="GHI85" s="19"/>
      <c r="GHJ85" s="19"/>
      <c r="GHK85" s="19"/>
      <c r="GHL85" s="19"/>
      <c r="GHM85" s="19"/>
      <c r="GHN85" s="19"/>
      <c r="GHO85" s="19"/>
      <c r="GHP85" s="19"/>
      <c r="GHQ85" s="19"/>
      <c r="GHR85" s="19"/>
      <c r="GHS85" s="19"/>
      <c r="GHT85" s="19"/>
      <c r="GHU85" s="19"/>
      <c r="GHV85" s="19"/>
      <c r="GHW85" s="19"/>
      <c r="GHX85" s="19"/>
      <c r="GHY85" s="19"/>
      <c r="GHZ85" s="19"/>
      <c r="GIA85" s="19"/>
      <c r="GIB85" s="19"/>
      <c r="GIC85" s="19"/>
      <c r="GID85" s="19"/>
      <c r="GIE85" s="19"/>
      <c r="GIF85" s="19"/>
      <c r="GIG85" s="19"/>
      <c r="GIH85" s="19"/>
      <c r="GII85" s="19"/>
      <c r="GIJ85" s="19"/>
      <c r="GIK85" s="19"/>
      <c r="GIL85" s="19"/>
      <c r="GIM85" s="19"/>
      <c r="GIN85" s="19"/>
      <c r="GIO85" s="19"/>
      <c r="GIP85" s="19"/>
      <c r="GIQ85" s="19"/>
      <c r="GIR85" s="19"/>
      <c r="GIS85" s="19"/>
      <c r="GIT85" s="19"/>
      <c r="GIU85" s="19"/>
      <c r="GIV85" s="19"/>
      <c r="GIW85" s="19"/>
      <c r="GIX85" s="19"/>
      <c r="GIY85" s="19"/>
      <c r="GIZ85" s="19"/>
      <c r="GJA85" s="19"/>
      <c r="GJB85" s="19"/>
      <c r="GJC85" s="19"/>
      <c r="GJD85" s="19"/>
      <c r="GJE85" s="19"/>
      <c r="GJF85" s="19"/>
      <c r="GJG85" s="19"/>
      <c r="GJH85" s="19"/>
      <c r="GJI85" s="19"/>
      <c r="GJJ85" s="19"/>
      <c r="GJK85" s="19"/>
      <c r="GJL85" s="19"/>
      <c r="GJM85" s="19"/>
      <c r="GJN85" s="19"/>
      <c r="GJO85" s="19"/>
      <c r="GJP85" s="19"/>
      <c r="GJQ85" s="19"/>
      <c r="GJR85" s="19"/>
      <c r="GJS85" s="19"/>
      <c r="GJT85" s="19"/>
      <c r="GJU85" s="19"/>
      <c r="GJV85" s="19"/>
      <c r="GJW85" s="19"/>
      <c r="GJX85" s="19"/>
      <c r="GJY85" s="19"/>
      <c r="GJZ85" s="19"/>
      <c r="GKA85" s="19"/>
      <c r="GKB85" s="19"/>
      <c r="GKC85" s="19"/>
      <c r="GKD85" s="19"/>
      <c r="GKE85" s="19"/>
      <c r="GKF85" s="19"/>
      <c r="GKG85" s="19"/>
      <c r="GKH85" s="19"/>
      <c r="GKI85" s="19"/>
      <c r="GKJ85" s="19"/>
      <c r="GKK85" s="19"/>
      <c r="GKL85" s="19"/>
      <c r="GKM85" s="19"/>
      <c r="GKN85" s="19"/>
      <c r="GKO85" s="19"/>
      <c r="GKP85" s="19"/>
      <c r="GKQ85" s="19"/>
      <c r="GKR85" s="19"/>
      <c r="GKS85" s="19"/>
      <c r="GKT85" s="19"/>
      <c r="GKU85" s="19"/>
      <c r="GKV85" s="19"/>
      <c r="GKW85" s="19"/>
      <c r="GKX85" s="19"/>
      <c r="GKY85" s="19"/>
      <c r="GKZ85" s="19"/>
      <c r="GLA85" s="19"/>
      <c r="GLB85" s="19"/>
      <c r="GLC85" s="19"/>
      <c r="GLD85" s="19"/>
      <c r="GLE85" s="19"/>
      <c r="GLF85" s="19"/>
      <c r="GLG85" s="19"/>
      <c r="GLH85" s="19"/>
      <c r="GLI85" s="19"/>
      <c r="GLJ85" s="19"/>
      <c r="GLK85" s="19"/>
      <c r="GLL85" s="19"/>
      <c r="GLM85" s="19"/>
      <c r="GLN85" s="19"/>
      <c r="GLO85" s="19"/>
      <c r="GLP85" s="19"/>
      <c r="GLQ85" s="19"/>
      <c r="GLR85" s="19"/>
      <c r="GLS85" s="19"/>
      <c r="GLT85" s="19"/>
      <c r="GLU85" s="19"/>
      <c r="GLV85" s="19"/>
      <c r="GLW85" s="19"/>
      <c r="GLX85" s="19"/>
      <c r="GLY85" s="19"/>
      <c r="GLZ85" s="19"/>
      <c r="GMA85" s="19"/>
      <c r="GMB85" s="19"/>
      <c r="GMC85" s="19"/>
      <c r="GMD85" s="19"/>
      <c r="GME85" s="19"/>
      <c r="GMF85" s="19"/>
      <c r="GMG85" s="19"/>
      <c r="GMH85" s="19"/>
      <c r="GMI85" s="19"/>
      <c r="GMJ85" s="19"/>
      <c r="GMK85" s="19"/>
      <c r="GML85" s="19"/>
      <c r="GMM85" s="19"/>
      <c r="GMN85" s="19"/>
      <c r="GMO85" s="19"/>
      <c r="GMP85" s="19"/>
      <c r="GMQ85" s="19"/>
      <c r="GMR85" s="19"/>
      <c r="GMS85" s="19"/>
      <c r="GMT85" s="19"/>
      <c r="GMU85" s="19"/>
      <c r="GMV85" s="19"/>
      <c r="GMW85" s="19"/>
      <c r="GMX85" s="19"/>
      <c r="GMY85" s="19"/>
      <c r="GMZ85" s="19"/>
      <c r="GNA85" s="19"/>
      <c r="GNB85" s="19"/>
      <c r="GNC85" s="19"/>
      <c r="GND85" s="19"/>
      <c r="GNE85" s="19"/>
      <c r="GNF85" s="19"/>
      <c r="GNG85" s="19"/>
      <c r="GNH85" s="19"/>
      <c r="GNI85" s="19"/>
      <c r="GNJ85" s="19"/>
      <c r="GNK85" s="19"/>
      <c r="GNL85" s="19"/>
      <c r="GNM85" s="19"/>
      <c r="GNN85" s="19"/>
      <c r="GNO85" s="19"/>
      <c r="GNP85" s="19"/>
      <c r="GNQ85" s="19"/>
      <c r="GNR85" s="19"/>
      <c r="GNS85" s="19"/>
      <c r="GNT85" s="19"/>
      <c r="GNU85" s="19"/>
      <c r="GNV85" s="19"/>
      <c r="GNW85" s="19"/>
      <c r="GNX85" s="19"/>
      <c r="GNY85" s="19"/>
      <c r="GNZ85" s="19"/>
      <c r="GOA85" s="19"/>
      <c r="GOB85" s="19"/>
      <c r="GOC85" s="19"/>
      <c r="GOD85" s="19"/>
      <c r="GOE85" s="19"/>
      <c r="GOF85" s="19"/>
      <c r="GOG85" s="19"/>
      <c r="GOH85" s="19"/>
      <c r="GOI85" s="19"/>
      <c r="GOJ85" s="19"/>
      <c r="GOK85" s="19"/>
      <c r="GOL85" s="19"/>
      <c r="GOM85" s="19"/>
      <c r="GON85" s="19"/>
      <c r="GOO85" s="19"/>
      <c r="GOP85" s="19"/>
      <c r="GOQ85" s="19"/>
      <c r="GOR85" s="19"/>
      <c r="GOS85" s="19"/>
      <c r="GOT85" s="19"/>
      <c r="GOU85" s="19"/>
      <c r="GOV85" s="19"/>
      <c r="GOW85" s="19"/>
      <c r="GOX85" s="19"/>
      <c r="GOY85" s="19"/>
      <c r="GOZ85" s="19"/>
      <c r="GPA85" s="19"/>
      <c r="GPB85" s="19"/>
      <c r="GPC85" s="19"/>
      <c r="GPD85" s="19"/>
      <c r="GPE85" s="19"/>
      <c r="GPF85" s="19"/>
      <c r="GPG85" s="19"/>
      <c r="GPH85" s="19"/>
      <c r="GPI85" s="19"/>
      <c r="GPJ85" s="19"/>
      <c r="GPK85" s="19"/>
      <c r="GPL85" s="19"/>
      <c r="GPM85" s="19"/>
      <c r="GPN85" s="19"/>
      <c r="GPO85" s="19"/>
      <c r="GPP85" s="19"/>
      <c r="GPQ85" s="19"/>
      <c r="GPR85" s="19"/>
      <c r="GPS85" s="19"/>
      <c r="GPT85" s="19"/>
      <c r="GPU85" s="19"/>
      <c r="GPV85" s="19"/>
      <c r="GPW85" s="19"/>
      <c r="GPX85" s="19"/>
      <c r="GPY85" s="19"/>
      <c r="GPZ85" s="19"/>
      <c r="GQA85" s="19"/>
      <c r="GQB85" s="19"/>
      <c r="GQC85" s="19"/>
      <c r="GQD85" s="19"/>
      <c r="GQE85" s="19"/>
      <c r="GQF85" s="19"/>
      <c r="GQG85" s="19"/>
      <c r="GQH85" s="19"/>
      <c r="GQI85" s="19"/>
      <c r="GQJ85" s="19"/>
      <c r="GQK85" s="19"/>
      <c r="GQL85" s="19"/>
      <c r="GQM85" s="19"/>
      <c r="GQN85" s="19"/>
      <c r="GQO85" s="19"/>
      <c r="GQP85" s="19"/>
      <c r="GQQ85" s="19"/>
      <c r="GQR85" s="19"/>
      <c r="GQS85" s="19"/>
      <c r="GQT85" s="19"/>
      <c r="GQU85" s="19"/>
      <c r="GQV85" s="19"/>
      <c r="GQW85" s="19"/>
      <c r="GQX85" s="19"/>
      <c r="GQY85" s="19"/>
      <c r="GQZ85" s="19"/>
      <c r="GRA85" s="19"/>
      <c r="GRB85" s="19"/>
      <c r="GRC85" s="19"/>
      <c r="GRD85" s="19"/>
      <c r="GRE85" s="19"/>
      <c r="GRF85" s="19"/>
      <c r="GRG85" s="19"/>
      <c r="GRH85" s="19"/>
      <c r="GRI85" s="19"/>
      <c r="GRJ85" s="19"/>
      <c r="GRK85" s="19"/>
      <c r="GRL85" s="19"/>
      <c r="GRM85" s="19"/>
      <c r="GRN85" s="19"/>
      <c r="GRO85" s="19"/>
      <c r="GRP85" s="19"/>
      <c r="GRQ85" s="19"/>
      <c r="GRR85" s="19"/>
      <c r="GRS85" s="19"/>
      <c r="GRT85" s="19"/>
      <c r="GRU85" s="19"/>
      <c r="GRV85" s="19"/>
      <c r="GRW85" s="19"/>
      <c r="GRX85" s="19"/>
      <c r="GRY85" s="19"/>
      <c r="GRZ85" s="19"/>
      <c r="GSA85" s="19"/>
      <c r="GSB85" s="19"/>
      <c r="GSC85" s="19"/>
      <c r="GSD85" s="19"/>
      <c r="GSE85" s="19"/>
      <c r="GSF85" s="19"/>
      <c r="GSG85" s="19"/>
      <c r="GSH85" s="19"/>
      <c r="GSI85" s="19"/>
      <c r="GSJ85" s="19"/>
      <c r="GSK85" s="19"/>
      <c r="GSL85" s="19"/>
      <c r="GSM85" s="19"/>
      <c r="GSN85" s="19"/>
      <c r="GSO85" s="19"/>
      <c r="GSP85" s="19"/>
      <c r="GSQ85" s="19"/>
      <c r="GSR85" s="19"/>
      <c r="GSS85" s="19"/>
      <c r="GST85" s="19"/>
      <c r="GSU85" s="19"/>
      <c r="GSV85" s="19"/>
      <c r="GSW85" s="19"/>
      <c r="GSX85" s="19"/>
      <c r="GSY85" s="19"/>
      <c r="GSZ85" s="19"/>
      <c r="GTA85" s="19"/>
      <c r="GTB85" s="19"/>
      <c r="GTC85" s="19"/>
      <c r="GTD85" s="19"/>
      <c r="GTE85" s="19"/>
      <c r="GTF85" s="19"/>
      <c r="GTG85" s="19"/>
      <c r="GTH85" s="19"/>
      <c r="GTI85" s="19"/>
      <c r="GTJ85" s="19"/>
      <c r="GTK85" s="19"/>
      <c r="GTL85" s="19"/>
      <c r="GTM85" s="19"/>
      <c r="GTN85" s="19"/>
      <c r="GTO85" s="19"/>
      <c r="GTP85" s="19"/>
      <c r="GTQ85" s="19"/>
      <c r="GTR85" s="19"/>
      <c r="GTS85" s="19"/>
      <c r="GTT85" s="19"/>
      <c r="GTU85" s="19"/>
      <c r="GTV85" s="19"/>
      <c r="GTW85" s="19"/>
      <c r="GTX85" s="19"/>
      <c r="GTY85" s="19"/>
      <c r="GTZ85" s="19"/>
      <c r="GUA85" s="19"/>
      <c r="GUB85" s="19"/>
      <c r="GUC85" s="19"/>
      <c r="GUD85" s="19"/>
      <c r="GUE85" s="19"/>
      <c r="GUF85" s="19"/>
      <c r="GUG85" s="19"/>
      <c r="GUH85" s="19"/>
      <c r="GUI85" s="19"/>
      <c r="GUJ85" s="19"/>
      <c r="GUK85" s="19"/>
      <c r="GUL85" s="19"/>
      <c r="GUM85" s="19"/>
      <c r="GUN85" s="19"/>
      <c r="GUO85" s="19"/>
      <c r="GUP85" s="19"/>
      <c r="GUQ85" s="19"/>
      <c r="GUR85" s="19"/>
      <c r="GUS85" s="19"/>
      <c r="GUT85" s="19"/>
      <c r="GUU85" s="19"/>
      <c r="GUV85" s="19"/>
      <c r="GUW85" s="19"/>
      <c r="GUX85" s="19"/>
      <c r="GUY85" s="19"/>
      <c r="GUZ85" s="19"/>
      <c r="GVA85" s="19"/>
      <c r="GVB85" s="19"/>
      <c r="GVC85" s="19"/>
      <c r="GVD85" s="19"/>
      <c r="GVE85" s="19"/>
      <c r="GVF85" s="19"/>
      <c r="GVG85" s="19"/>
      <c r="GVH85" s="19"/>
      <c r="GVI85" s="19"/>
      <c r="GVJ85" s="19"/>
      <c r="GVK85" s="19"/>
      <c r="GVL85" s="19"/>
      <c r="GVM85" s="19"/>
      <c r="GVN85" s="19"/>
      <c r="GVO85" s="19"/>
      <c r="GVP85" s="19"/>
      <c r="GVQ85" s="19"/>
      <c r="GVR85" s="19"/>
      <c r="GVS85" s="19"/>
      <c r="GVT85" s="19"/>
      <c r="GVU85" s="19"/>
      <c r="GVV85" s="19"/>
      <c r="GVW85" s="19"/>
      <c r="GVX85" s="19"/>
      <c r="GVY85" s="19"/>
      <c r="GVZ85" s="19"/>
      <c r="GWA85" s="19"/>
      <c r="GWB85" s="19"/>
      <c r="GWC85" s="19"/>
      <c r="GWD85" s="19"/>
      <c r="GWE85" s="19"/>
      <c r="GWF85" s="19"/>
      <c r="GWG85" s="19"/>
      <c r="GWH85" s="19"/>
      <c r="GWI85" s="19"/>
      <c r="GWJ85" s="19"/>
      <c r="GWK85" s="19"/>
      <c r="GWL85" s="19"/>
      <c r="GWM85" s="19"/>
      <c r="GWN85" s="19"/>
      <c r="GWO85" s="19"/>
      <c r="GWP85" s="19"/>
      <c r="GWQ85" s="19"/>
      <c r="GWR85" s="19"/>
      <c r="GWS85" s="19"/>
      <c r="GWT85" s="19"/>
      <c r="GWU85" s="19"/>
      <c r="GWV85" s="19"/>
      <c r="GWW85" s="19"/>
      <c r="GWX85" s="19"/>
      <c r="GWY85" s="19"/>
      <c r="GWZ85" s="19"/>
      <c r="GXA85" s="19"/>
      <c r="GXB85" s="19"/>
      <c r="GXC85" s="19"/>
      <c r="GXD85" s="19"/>
      <c r="GXE85" s="19"/>
      <c r="GXF85" s="19"/>
      <c r="GXG85" s="19"/>
      <c r="GXH85" s="19"/>
      <c r="GXI85" s="19"/>
      <c r="GXJ85" s="19"/>
      <c r="GXK85" s="19"/>
      <c r="GXL85" s="19"/>
      <c r="GXM85" s="19"/>
      <c r="GXN85" s="19"/>
      <c r="GXO85" s="19"/>
      <c r="GXP85" s="19"/>
      <c r="GXQ85" s="19"/>
      <c r="GXR85" s="19"/>
      <c r="GXS85" s="19"/>
      <c r="GXT85" s="19"/>
      <c r="GXU85" s="19"/>
      <c r="GXV85" s="19"/>
      <c r="GXW85" s="19"/>
      <c r="GXX85" s="19"/>
      <c r="GXY85" s="19"/>
      <c r="GXZ85" s="19"/>
      <c r="GYA85" s="19"/>
      <c r="GYB85" s="19"/>
      <c r="GYC85" s="19"/>
      <c r="GYD85" s="19"/>
      <c r="GYE85" s="19"/>
      <c r="GYF85" s="19"/>
      <c r="GYG85" s="19"/>
      <c r="GYH85" s="19"/>
      <c r="GYI85" s="19"/>
      <c r="GYJ85" s="19"/>
      <c r="GYK85" s="19"/>
      <c r="GYL85" s="19"/>
      <c r="GYM85" s="19"/>
      <c r="GYN85" s="19"/>
      <c r="GYO85" s="19"/>
      <c r="GYP85" s="19"/>
      <c r="GYQ85" s="19"/>
      <c r="GYR85" s="19"/>
      <c r="GYS85" s="19"/>
      <c r="GYT85" s="19"/>
      <c r="GYU85" s="19"/>
      <c r="GYV85" s="19"/>
      <c r="GYW85" s="19"/>
      <c r="GYX85" s="19"/>
      <c r="GYY85" s="19"/>
      <c r="GYZ85" s="19"/>
      <c r="GZA85" s="19"/>
      <c r="GZB85" s="19"/>
      <c r="GZC85" s="19"/>
      <c r="GZD85" s="19"/>
      <c r="GZE85" s="19"/>
      <c r="GZF85" s="19"/>
      <c r="GZG85" s="19"/>
      <c r="GZH85" s="19"/>
      <c r="GZI85" s="19"/>
      <c r="GZJ85" s="19"/>
      <c r="GZK85" s="19"/>
      <c r="GZL85" s="19"/>
      <c r="GZM85" s="19"/>
      <c r="GZN85" s="19"/>
      <c r="GZO85" s="19"/>
      <c r="GZP85" s="19"/>
      <c r="GZQ85" s="19"/>
      <c r="GZR85" s="19"/>
      <c r="GZS85" s="19"/>
      <c r="GZT85" s="19"/>
      <c r="GZU85" s="19"/>
      <c r="GZV85" s="19"/>
      <c r="GZW85" s="19"/>
      <c r="GZX85" s="19"/>
      <c r="GZY85" s="19"/>
      <c r="GZZ85" s="19"/>
      <c r="HAA85" s="19"/>
      <c r="HAB85" s="19"/>
      <c r="HAC85" s="19"/>
      <c r="HAD85" s="19"/>
      <c r="HAE85" s="19"/>
      <c r="HAF85" s="19"/>
      <c r="HAG85" s="19"/>
      <c r="HAH85" s="19"/>
      <c r="HAI85" s="19"/>
      <c r="HAJ85" s="19"/>
      <c r="HAK85" s="19"/>
      <c r="HAL85" s="19"/>
      <c r="HAM85" s="19"/>
      <c r="HAN85" s="19"/>
      <c r="HAO85" s="19"/>
      <c r="HAP85" s="19"/>
      <c r="HAQ85" s="19"/>
      <c r="HAR85" s="19"/>
      <c r="HAS85" s="19"/>
      <c r="HAT85" s="19"/>
      <c r="HAU85" s="19"/>
      <c r="HAV85" s="19"/>
      <c r="HAW85" s="19"/>
      <c r="HAX85" s="19"/>
      <c r="HAY85" s="19"/>
      <c r="HAZ85" s="19"/>
      <c r="HBA85" s="19"/>
      <c r="HBB85" s="19"/>
      <c r="HBC85" s="19"/>
      <c r="HBD85" s="19"/>
      <c r="HBE85" s="19"/>
      <c r="HBF85" s="19"/>
      <c r="HBG85" s="19"/>
      <c r="HBH85" s="19"/>
      <c r="HBI85" s="19"/>
      <c r="HBJ85" s="19"/>
      <c r="HBK85" s="19"/>
      <c r="HBL85" s="19"/>
      <c r="HBM85" s="19"/>
      <c r="HBN85" s="19"/>
      <c r="HBO85" s="19"/>
      <c r="HBP85" s="19"/>
      <c r="HBQ85" s="19"/>
      <c r="HBR85" s="19"/>
      <c r="HBS85" s="19"/>
      <c r="HBT85" s="19"/>
      <c r="HBU85" s="19"/>
      <c r="HBV85" s="19"/>
      <c r="HBW85" s="19"/>
      <c r="HBX85" s="19"/>
      <c r="HBY85" s="19"/>
      <c r="HBZ85" s="19"/>
      <c r="HCA85" s="19"/>
      <c r="HCB85" s="19"/>
      <c r="HCC85" s="19"/>
      <c r="HCD85" s="19"/>
      <c r="HCE85" s="19"/>
      <c r="HCF85" s="19"/>
      <c r="HCG85" s="19"/>
      <c r="HCH85" s="19"/>
      <c r="HCI85" s="19"/>
      <c r="HCJ85" s="19"/>
      <c r="HCK85" s="19"/>
      <c r="HCL85" s="19"/>
      <c r="HCM85" s="19"/>
      <c r="HCN85" s="19"/>
      <c r="HCO85" s="19"/>
      <c r="HCP85" s="19"/>
      <c r="HCQ85" s="19"/>
      <c r="HCR85" s="19"/>
      <c r="HCS85" s="19"/>
      <c r="HCT85" s="19"/>
      <c r="HCU85" s="19"/>
      <c r="HCV85" s="19"/>
      <c r="HCW85" s="19"/>
      <c r="HCX85" s="19"/>
      <c r="HCY85" s="19"/>
      <c r="HCZ85" s="19"/>
      <c r="HDA85" s="19"/>
      <c r="HDB85" s="19"/>
      <c r="HDC85" s="19"/>
      <c r="HDD85" s="19"/>
      <c r="HDE85" s="19"/>
      <c r="HDF85" s="19"/>
      <c r="HDG85" s="19"/>
      <c r="HDH85" s="19"/>
      <c r="HDI85" s="19"/>
      <c r="HDJ85" s="19"/>
      <c r="HDK85" s="19"/>
      <c r="HDL85" s="19"/>
      <c r="HDM85" s="19"/>
      <c r="HDN85" s="19"/>
      <c r="HDO85" s="19"/>
      <c r="HDP85" s="19"/>
      <c r="HDQ85" s="19"/>
      <c r="HDR85" s="19"/>
      <c r="HDS85" s="19"/>
      <c r="HDT85" s="19"/>
      <c r="HDU85" s="19"/>
      <c r="HDV85" s="19"/>
      <c r="HDW85" s="19"/>
      <c r="HDX85" s="19"/>
      <c r="HDY85" s="19"/>
      <c r="HDZ85" s="19"/>
      <c r="HEA85" s="19"/>
      <c r="HEB85" s="19"/>
      <c r="HEC85" s="19"/>
      <c r="HED85" s="19"/>
      <c r="HEE85" s="19"/>
      <c r="HEF85" s="19"/>
      <c r="HEG85" s="19"/>
      <c r="HEH85" s="19"/>
      <c r="HEI85" s="19"/>
      <c r="HEJ85" s="19"/>
      <c r="HEK85" s="19"/>
      <c r="HEL85" s="19"/>
      <c r="HEM85" s="19"/>
      <c r="HEN85" s="19"/>
      <c r="HEO85" s="19"/>
      <c r="HEP85" s="19"/>
      <c r="HEQ85" s="19"/>
      <c r="HER85" s="19"/>
      <c r="HES85" s="19"/>
      <c r="HET85" s="19"/>
      <c r="HEU85" s="19"/>
      <c r="HEV85" s="19"/>
      <c r="HEW85" s="19"/>
      <c r="HEX85" s="19"/>
      <c r="HEY85" s="19"/>
      <c r="HEZ85" s="19"/>
      <c r="HFA85" s="19"/>
      <c r="HFB85" s="19"/>
      <c r="HFC85" s="19"/>
      <c r="HFD85" s="19"/>
      <c r="HFE85" s="19"/>
      <c r="HFF85" s="19"/>
      <c r="HFG85" s="19"/>
      <c r="HFH85" s="19"/>
      <c r="HFI85" s="19"/>
      <c r="HFJ85" s="19"/>
      <c r="HFK85" s="19"/>
      <c r="HFL85" s="19"/>
      <c r="HFM85" s="19"/>
      <c r="HFN85" s="19"/>
      <c r="HFO85" s="19"/>
      <c r="HFP85" s="19"/>
      <c r="HFQ85" s="19"/>
      <c r="HFR85" s="19"/>
      <c r="HFS85" s="19"/>
      <c r="HFT85" s="19"/>
      <c r="HFU85" s="19"/>
      <c r="HFV85" s="19"/>
      <c r="HFW85" s="19"/>
      <c r="HFX85" s="19"/>
      <c r="HFY85" s="19"/>
      <c r="HFZ85" s="19"/>
      <c r="HGA85" s="19"/>
      <c r="HGB85" s="19"/>
      <c r="HGC85" s="19"/>
      <c r="HGD85" s="19"/>
      <c r="HGE85" s="19"/>
      <c r="HGF85" s="19"/>
      <c r="HGG85" s="19"/>
      <c r="HGH85" s="19"/>
      <c r="HGI85" s="19"/>
      <c r="HGJ85" s="19"/>
      <c r="HGK85" s="19"/>
      <c r="HGL85" s="19"/>
      <c r="HGM85" s="19"/>
      <c r="HGN85" s="19"/>
      <c r="HGO85" s="19"/>
      <c r="HGP85" s="19"/>
      <c r="HGQ85" s="19"/>
      <c r="HGR85" s="19"/>
      <c r="HGS85" s="19"/>
      <c r="HGT85" s="19"/>
      <c r="HGU85" s="19"/>
      <c r="HGV85" s="19"/>
      <c r="HGW85" s="19"/>
      <c r="HGX85" s="19"/>
      <c r="HGY85" s="19"/>
      <c r="HGZ85" s="19"/>
      <c r="HHA85" s="19"/>
      <c r="HHB85" s="19"/>
      <c r="HHC85" s="19"/>
      <c r="HHD85" s="19"/>
      <c r="HHE85" s="19"/>
      <c r="HHF85" s="19"/>
      <c r="HHG85" s="19"/>
      <c r="HHH85" s="19"/>
      <c r="HHI85" s="19"/>
      <c r="HHJ85" s="19"/>
      <c r="HHK85" s="19"/>
      <c r="HHL85" s="19"/>
      <c r="HHM85" s="19"/>
      <c r="HHN85" s="19"/>
      <c r="HHO85" s="19"/>
      <c r="HHP85" s="19"/>
      <c r="HHQ85" s="19"/>
      <c r="HHR85" s="19"/>
      <c r="HHS85" s="19"/>
      <c r="HHT85" s="19"/>
      <c r="HHU85" s="19"/>
      <c r="HHV85" s="19"/>
      <c r="HHW85" s="19"/>
      <c r="HHX85" s="19"/>
      <c r="HHY85" s="19"/>
      <c r="HHZ85" s="19"/>
      <c r="HIA85" s="19"/>
      <c r="HIB85" s="19"/>
      <c r="HIC85" s="19"/>
      <c r="HID85" s="19"/>
      <c r="HIE85" s="19"/>
      <c r="HIF85" s="19"/>
      <c r="HIG85" s="19"/>
      <c r="HIH85" s="19"/>
      <c r="HII85" s="19"/>
      <c r="HIJ85" s="19"/>
      <c r="HIK85" s="19"/>
      <c r="HIL85" s="19"/>
      <c r="HIM85" s="19"/>
      <c r="HIN85" s="19"/>
      <c r="HIO85" s="19"/>
      <c r="HIP85" s="19"/>
      <c r="HIQ85" s="19"/>
      <c r="HIR85" s="19"/>
      <c r="HIS85" s="19"/>
      <c r="HIT85" s="19"/>
      <c r="HIU85" s="19"/>
      <c r="HIV85" s="19"/>
      <c r="HIW85" s="19"/>
      <c r="HIX85" s="19"/>
      <c r="HIY85" s="19"/>
      <c r="HIZ85" s="19"/>
      <c r="HJA85" s="19"/>
      <c r="HJB85" s="19"/>
      <c r="HJC85" s="19"/>
      <c r="HJD85" s="19"/>
      <c r="HJE85" s="19"/>
      <c r="HJF85" s="19"/>
      <c r="HJG85" s="19"/>
      <c r="HJH85" s="19"/>
      <c r="HJI85" s="19"/>
      <c r="HJJ85" s="19"/>
      <c r="HJK85" s="19"/>
      <c r="HJL85" s="19"/>
      <c r="HJM85" s="19"/>
      <c r="HJN85" s="19"/>
      <c r="HJO85" s="19"/>
      <c r="HJP85" s="19"/>
      <c r="HJQ85" s="19"/>
      <c r="HJR85" s="19"/>
      <c r="HJS85" s="19"/>
      <c r="HJT85" s="19"/>
      <c r="HJU85" s="19"/>
      <c r="HJV85" s="19"/>
      <c r="HJW85" s="19"/>
      <c r="HJX85" s="19"/>
      <c r="HJY85" s="19"/>
      <c r="HJZ85" s="19"/>
      <c r="HKA85" s="19"/>
      <c r="HKB85" s="19"/>
      <c r="HKC85" s="19"/>
      <c r="HKD85" s="19"/>
      <c r="HKE85" s="19"/>
      <c r="HKF85" s="19"/>
      <c r="HKG85" s="19"/>
      <c r="HKH85" s="19"/>
      <c r="HKI85" s="19"/>
      <c r="HKJ85" s="19"/>
      <c r="HKK85" s="19"/>
      <c r="HKL85" s="19"/>
      <c r="HKM85" s="19"/>
      <c r="HKN85" s="19"/>
      <c r="HKO85" s="19"/>
      <c r="HKP85" s="19"/>
      <c r="HKQ85" s="19"/>
      <c r="HKR85" s="19"/>
      <c r="HKS85" s="19"/>
      <c r="HKT85" s="19"/>
      <c r="HKU85" s="19"/>
      <c r="HKV85" s="19"/>
      <c r="HKW85" s="19"/>
      <c r="HKX85" s="19"/>
      <c r="HKY85" s="19"/>
      <c r="HKZ85" s="19"/>
      <c r="HLA85" s="19"/>
      <c r="HLB85" s="19"/>
      <c r="HLC85" s="19"/>
      <c r="HLD85" s="19"/>
      <c r="HLE85" s="19"/>
      <c r="HLF85" s="19"/>
      <c r="HLG85" s="19"/>
      <c r="HLH85" s="19"/>
      <c r="HLI85" s="19"/>
      <c r="HLJ85" s="19"/>
      <c r="HLK85" s="19"/>
      <c r="HLL85" s="19"/>
      <c r="HLM85" s="19"/>
      <c r="HLN85" s="19"/>
      <c r="HLO85" s="19"/>
      <c r="HLP85" s="19"/>
      <c r="HLQ85" s="19"/>
      <c r="HLR85" s="19"/>
      <c r="HLS85" s="19"/>
      <c r="HLT85" s="19"/>
      <c r="HLU85" s="19"/>
      <c r="HLV85" s="19"/>
      <c r="HLW85" s="19"/>
      <c r="HLX85" s="19"/>
      <c r="HLY85" s="19"/>
      <c r="HLZ85" s="19"/>
      <c r="HMA85" s="19"/>
      <c r="HMB85" s="19"/>
      <c r="HMC85" s="19"/>
      <c r="HMD85" s="19"/>
      <c r="HME85" s="19"/>
      <c r="HMF85" s="19"/>
      <c r="HMG85" s="19"/>
      <c r="HMH85" s="19"/>
      <c r="HMI85" s="19"/>
      <c r="HMJ85" s="19"/>
      <c r="HMK85" s="19"/>
      <c r="HML85" s="19"/>
      <c r="HMM85" s="19"/>
      <c r="HMN85" s="19"/>
      <c r="HMO85" s="19"/>
      <c r="HMP85" s="19"/>
      <c r="HMQ85" s="19"/>
      <c r="HMR85" s="19"/>
      <c r="HMS85" s="19"/>
      <c r="HMT85" s="19"/>
      <c r="HMU85" s="19"/>
      <c r="HMV85" s="19"/>
      <c r="HMW85" s="19"/>
      <c r="HMX85" s="19"/>
      <c r="HMY85" s="19"/>
      <c r="HMZ85" s="19"/>
      <c r="HNA85" s="19"/>
      <c r="HNB85" s="19"/>
      <c r="HNC85" s="19"/>
      <c r="HND85" s="19"/>
      <c r="HNE85" s="19"/>
      <c r="HNF85" s="19"/>
      <c r="HNG85" s="19"/>
      <c r="HNH85" s="19"/>
      <c r="HNI85" s="19"/>
      <c r="HNJ85" s="19"/>
      <c r="HNK85" s="19"/>
      <c r="HNL85" s="19"/>
      <c r="HNM85" s="19"/>
      <c r="HNN85" s="19"/>
      <c r="HNO85" s="19"/>
      <c r="HNP85" s="19"/>
      <c r="HNQ85" s="19"/>
      <c r="HNR85" s="19"/>
      <c r="HNS85" s="19"/>
      <c r="HNT85" s="19"/>
      <c r="HNU85" s="19"/>
      <c r="HNV85" s="19"/>
      <c r="HNW85" s="19"/>
      <c r="HNX85" s="19"/>
      <c r="HNY85" s="19"/>
      <c r="HNZ85" s="19"/>
      <c r="HOA85" s="19"/>
      <c r="HOB85" s="19"/>
      <c r="HOC85" s="19"/>
      <c r="HOD85" s="19"/>
      <c r="HOE85" s="19"/>
      <c r="HOF85" s="19"/>
      <c r="HOG85" s="19"/>
      <c r="HOH85" s="19"/>
      <c r="HOI85" s="19"/>
      <c r="HOJ85" s="19"/>
      <c r="HOK85" s="19"/>
      <c r="HOL85" s="19"/>
      <c r="HOM85" s="19"/>
      <c r="HON85" s="19"/>
      <c r="HOO85" s="19"/>
      <c r="HOP85" s="19"/>
      <c r="HOQ85" s="19"/>
      <c r="HOR85" s="19"/>
      <c r="HOS85" s="19"/>
      <c r="HOT85" s="19"/>
      <c r="HOU85" s="19"/>
      <c r="HOV85" s="19"/>
      <c r="HOW85" s="19"/>
      <c r="HOX85" s="19"/>
      <c r="HOY85" s="19"/>
      <c r="HOZ85" s="19"/>
      <c r="HPA85" s="19"/>
      <c r="HPB85" s="19"/>
      <c r="HPC85" s="19"/>
      <c r="HPD85" s="19"/>
      <c r="HPE85" s="19"/>
      <c r="HPF85" s="19"/>
      <c r="HPG85" s="19"/>
      <c r="HPH85" s="19"/>
      <c r="HPI85" s="19"/>
      <c r="HPJ85" s="19"/>
      <c r="HPK85" s="19"/>
      <c r="HPL85" s="19"/>
      <c r="HPM85" s="19"/>
      <c r="HPN85" s="19"/>
      <c r="HPO85" s="19"/>
      <c r="HPP85" s="19"/>
      <c r="HPQ85" s="19"/>
      <c r="HPR85" s="19"/>
      <c r="HPS85" s="19"/>
      <c r="HPT85" s="19"/>
      <c r="HPU85" s="19"/>
      <c r="HPV85" s="19"/>
      <c r="HPW85" s="19"/>
      <c r="HPX85" s="19"/>
      <c r="HPY85" s="19"/>
      <c r="HPZ85" s="19"/>
      <c r="HQA85" s="19"/>
      <c r="HQB85" s="19"/>
      <c r="HQC85" s="19"/>
      <c r="HQD85" s="19"/>
      <c r="HQE85" s="19"/>
      <c r="HQF85" s="19"/>
      <c r="HQG85" s="19"/>
      <c r="HQH85" s="19"/>
      <c r="HQI85" s="19"/>
      <c r="HQJ85" s="19"/>
      <c r="HQK85" s="19"/>
      <c r="HQL85" s="19"/>
      <c r="HQM85" s="19"/>
      <c r="HQN85" s="19"/>
      <c r="HQO85" s="19"/>
      <c r="HQP85" s="19"/>
      <c r="HQQ85" s="19"/>
      <c r="HQR85" s="19"/>
      <c r="HQS85" s="19"/>
      <c r="HQT85" s="19"/>
      <c r="HQU85" s="19"/>
      <c r="HQV85" s="19"/>
      <c r="HQW85" s="19"/>
      <c r="HQX85" s="19"/>
      <c r="HQY85" s="19"/>
      <c r="HQZ85" s="19"/>
      <c r="HRA85" s="19"/>
      <c r="HRB85" s="19"/>
      <c r="HRC85" s="19"/>
      <c r="HRD85" s="19"/>
      <c r="HRE85" s="19"/>
      <c r="HRF85" s="19"/>
      <c r="HRG85" s="19"/>
      <c r="HRH85" s="19"/>
      <c r="HRI85" s="19"/>
      <c r="HRJ85" s="19"/>
      <c r="HRK85" s="19"/>
      <c r="HRL85" s="19"/>
      <c r="HRM85" s="19"/>
      <c r="HRN85" s="19"/>
      <c r="HRO85" s="19"/>
      <c r="HRP85" s="19"/>
      <c r="HRQ85" s="19"/>
      <c r="HRR85" s="19"/>
      <c r="HRS85" s="19"/>
      <c r="HRT85" s="19"/>
      <c r="HRU85" s="19"/>
      <c r="HRV85" s="19"/>
      <c r="HRW85" s="19"/>
      <c r="HRX85" s="19"/>
      <c r="HRY85" s="19"/>
      <c r="HRZ85" s="19"/>
      <c r="HSA85" s="19"/>
      <c r="HSB85" s="19"/>
      <c r="HSC85" s="19"/>
      <c r="HSD85" s="19"/>
      <c r="HSE85" s="19"/>
      <c r="HSF85" s="19"/>
      <c r="HSG85" s="19"/>
      <c r="HSH85" s="19"/>
      <c r="HSI85" s="19"/>
      <c r="HSJ85" s="19"/>
      <c r="HSK85" s="19"/>
      <c r="HSL85" s="19"/>
      <c r="HSM85" s="19"/>
      <c r="HSN85" s="19"/>
      <c r="HSO85" s="19"/>
      <c r="HSP85" s="19"/>
      <c r="HSQ85" s="19"/>
      <c r="HSR85" s="19"/>
      <c r="HSS85" s="19"/>
      <c r="HST85" s="19"/>
      <c r="HSU85" s="19"/>
      <c r="HSV85" s="19"/>
      <c r="HSW85" s="19"/>
      <c r="HSX85" s="19"/>
      <c r="HSY85" s="19"/>
      <c r="HSZ85" s="19"/>
      <c r="HTA85" s="19"/>
      <c r="HTB85" s="19"/>
      <c r="HTC85" s="19"/>
      <c r="HTD85" s="19"/>
      <c r="HTE85" s="19"/>
      <c r="HTF85" s="19"/>
      <c r="HTG85" s="19"/>
      <c r="HTH85" s="19"/>
      <c r="HTI85" s="19"/>
      <c r="HTJ85" s="19"/>
      <c r="HTK85" s="19"/>
      <c r="HTL85" s="19"/>
      <c r="HTM85" s="19"/>
      <c r="HTN85" s="19"/>
      <c r="HTO85" s="19"/>
      <c r="HTP85" s="19"/>
      <c r="HTQ85" s="19"/>
      <c r="HTR85" s="19"/>
      <c r="HTS85" s="19"/>
      <c r="HTT85" s="19"/>
      <c r="HTU85" s="19"/>
      <c r="HTV85" s="19"/>
      <c r="HTW85" s="19"/>
      <c r="HTX85" s="19"/>
      <c r="HTY85" s="19"/>
      <c r="HTZ85" s="19"/>
      <c r="HUA85" s="19"/>
      <c r="HUB85" s="19"/>
      <c r="HUC85" s="19"/>
      <c r="HUD85" s="19"/>
      <c r="HUE85" s="19"/>
      <c r="HUF85" s="19"/>
      <c r="HUG85" s="19"/>
      <c r="HUH85" s="19"/>
      <c r="HUI85" s="19"/>
      <c r="HUJ85" s="19"/>
      <c r="HUK85" s="19"/>
      <c r="HUL85" s="19"/>
      <c r="HUM85" s="19"/>
      <c r="HUN85" s="19"/>
      <c r="HUO85" s="19"/>
      <c r="HUP85" s="19"/>
      <c r="HUQ85" s="19"/>
      <c r="HUR85" s="19"/>
      <c r="HUS85" s="19"/>
      <c r="HUT85" s="19"/>
      <c r="HUU85" s="19"/>
      <c r="HUV85" s="19"/>
      <c r="HUW85" s="19"/>
      <c r="HUX85" s="19"/>
      <c r="HUY85" s="19"/>
      <c r="HUZ85" s="19"/>
      <c r="HVA85" s="19"/>
      <c r="HVB85" s="19"/>
      <c r="HVC85" s="19"/>
      <c r="HVD85" s="19"/>
      <c r="HVE85" s="19"/>
      <c r="HVF85" s="19"/>
      <c r="HVG85" s="19"/>
      <c r="HVH85" s="19"/>
      <c r="HVI85" s="19"/>
      <c r="HVJ85" s="19"/>
      <c r="HVK85" s="19"/>
      <c r="HVL85" s="19"/>
      <c r="HVM85" s="19"/>
      <c r="HVN85" s="19"/>
      <c r="HVO85" s="19"/>
      <c r="HVP85" s="19"/>
      <c r="HVQ85" s="19"/>
      <c r="HVR85" s="19"/>
      <c r="HVS85" s="19"/>
      <c r="HVT85" s="19"/>
      <c r="HVU85" s="19"/>
      <c r="HVV85" s="19"/>
      <c r="HVW85" s="19"/>
      <c r="HVX85" s="19"/>
      <c r="HVY85" s="19"/>
      <c r="HVZ85" s="19"/>
      <c r="HWA85" s="19"/>
      <c r="HWB85" s="19"/>
      <c r="HWC85" s="19"/>
      <c r="HWD85" s="19"/>
      <c r="HWE85" s="19"/>
      <c r="HWF85" s="19"/>
      <c r="HWG85" s="19"/>
      <c r="HWH85" s="19"/>
      <c r="HWI85" s="19"/>
      <c r="HWJ85" s="19"/>
      <c r="HWK85" s="19"/>
      <c r="HWL85" s="19"/>
      <c r="HWM85" s="19"/>
      <c r="HWN85" s="19"/>
      <c r="HWO85" s="19"/>
      <c r="HWP85" s="19"/>
      <c r="HWQ85" s="19"/>
      <c r="HWR85" s="19"/>
      <c r="HWS85" s="19"/>
      <c r="HWT85" s="19"/>
      <c r="HWU85" s="19"/>
      <c r="HWV85" s="19"/>
      <c r="HWW85" s="19"/>
      <c r="HWX85" s="19"/>
      <c r="HWY85" s="19"/>
      <c r="HWZ85" s="19"/>
      <c r="HXA85" s="19"/>
      <c r="HXB85" s="19"/>
      <c r="HXC85" s="19"/>
      <c r="HXD85" s="19"/>
      <c r="HXE85" s="19"/>
      <c r="HXF85" s="19"/>
      <c r="HXG85" s="19"/>
      <c r="HXH85" s="19"/>
      <c r="HXI85" s="19"/>
      <c r="HXJ85" s="19"/>
      <c r="HXK85" s="19"/>
      <c r="HXL85" s="19"/>
      <c r="HXM85" s="19"/>
      <c r="HXN85" s="19"/>
      <c r="HXO85" s="19"/>
      <c r="HXP85" s="19"/>
      <c r="HXQ85" s="19"/>
      <c r="HXR85" s="19"/>
      <c r="HXS85" s="19"/>
      <c r="HXT85" s="19"/>
      <c r="HXU85" s="19"/>
      <c r="HXV85" s="19"/>
      <c r="HXW85" s="19"/>
      <c r="HXX85" s="19"/>
      <c r="HXY85" s="19"/>
      <c r="HXZ85" s="19"/>
      <c r="HYA85" s="19"/>
      <c r="HYB85" s="19"/>
      <c r="HYC85" s="19"/>
      <c r="HYD85" s="19"/>
      <c r="HYE85" s="19"/>
      <c r="HYF85" s="19"/>
      <c r="HYG85" s="19"/>
      <c r="HYH85" s="19"/>
      <c r="HYI85" s="19"/>
      <c r="HYJ85" s="19"/>
      <c r="HYK85" s="19"/>
      <c r="HYL85" s="19"/>
      <c r="HYM85" s="19"/>
      <c r="HYN85" s="19"/>
      <c r="HYO85" s="19"/>
      <c r="HYP85" s="19"/>
      <c r="HYQ85" s="19"/>
      <c r="HYR85" s="19"/>
      <c r="HYS85" s="19"/>
      <c r="HYT85" s="19"/>
      <c r="HYU85" s="19"/>
      <c r="HYV85" s="19"/>
      <c r="HYW85" s="19"/>
      <c r="HYX85" s="19"/>
      <c r="HYY85" s="19"/>
      <c r="HYZ85" s="19"/>
      <c r="HZA85" s="19"/>
      <c r="HZB85" s="19"/>
      <c r="HZC85" s="19"/>
      <c r="HZD85" s="19"/>
      <c r="HZE85" s="19"/>
      <c r="HZF85" s="19"/>
      <c r="HZG85" s="19"/>
      <c r="HZH85" s="19"/>
      <c r="HZI85" s="19"/>
      <c r="HZJ85" s="19"/>
      <c r="HZK85" s="19"/>
      <c r="HZL85" s="19"/>
      <c r="HZM85" s="19"/>
      <c r="HZN85" s="19"/>
      <c r="HZO85" s="19"/>
      <c r="HZP85" s="19"/>
      <c r="HZQ85" s="19"/>
      <c r="HZR85" s="19"/>
      <c r="HZS85" s="19"/>
      <c r="HZT85" s="19"/>
      <c r="HZU85" s="19"/>
      <c r="HZV85" s="19"/>
      <c r="HZW85" s="19"/>
      <c r="HZX85" s="19"/>
      <c r="HZY85" s="19"/>
      <c r="HZZ85" s="19"/>
      <c r="IAA85" s="19"/>
      <c r="IAB85" s="19"/>
      <c r="IAC85" s="19"/>
      <c r="IAD85" s="19"/>
      <c r="IAE85" s="19"/>
      <c r="IAF85" s="19"/>
      <c r="IAG85" s="19"/>
      <c r="IAH85" s="19"/>
      <c r="IAI85" s="19"/>
      <c r="IAJ85" s="19"/>
      <c r="IAK85" s="19"/>
      <c r="IAL85" s="19"/>
      <c r="IAM85" s="19"/>
      <c r="IAN85" s="19"/>
      <c r="IAO85" s="19"/>
      <c r="IAP85" s="19"/>
      <c r="IAQ85" s="19"/>
      <c r="IAR85" s="19"/>
      <c r="IAS85" s="19"/>
      <c r="IAT85" s="19"/>
      <c r="IAU85" s="19"/>
      <c r="IAV85" s="19"/>
      <c r="IAW85" s="19"/>
      <c r="IAX85" s="19"/>
      <c r="IAY85" s="19"/>
      <c r="IAZ85" s="19"/>
      <c r="IBA85" s="19"/>
      <c r="IBB85" s="19"/>
      <c r="IBC85" s="19"/>
      <c r="IBD85" s="19"/>
      <c r="IBE85" s="19"/>
      <c r="IBF85" s="19"/>
      <c r="IBG85" s="19"/>
      <c r="IBH85" s="19"/>
      <c r="IBI85" s="19"/>
      <c r="IBJ85" s="19"/>
      <c r="IBK85" s="19"/>
      <c r="IBL85" s="19"/>
      <c r="IBM85" s="19"/>
      <c r="IBN85" s="19"/>
      <c r="IBO85" s="19"/>
      <c r="IBP85" s="19"/>
      <c r="IBQ85" s="19"/>
      <c r="IBR85" s="19"/>
      <c r="IBS85" s="19"/>
      <c r="IBT85" s="19"/>
      <c r="IBU85" s="19"/>
      <c r="IBV85" s="19"/>
      <c r="IBW85" s="19"/>
      <c r="IBX85" s="19"/>
      <c r="IBY85" s="19"/>
      <c r="IBZ85" s="19"/>
      <c r="ICA85" s="19"/>
      <c r="ICB85" s="19"/>
      <c r="ICC85" s="19"/>
      <c r="ICD85" s="19"/>
      <c r="ICE85" s="19"/>
      <c r="ICF85" s="19"/>
      <c r="ICG85" s="19"/>
      <c r="ICH85" s="19"/>
      <c r="ICI85" s="19"/>
      <c r="ICJ85" s="19"/>
      <c r="ICK85" s="19"/>
      <c r="ICL85" s="19"/>
      <c r="ICM85" s="19"/>
      <c r="ICN85" s="19"/>
      <c r="ICO85" s="19"/>
      <c r="ICP85" s="19"/>
      <c r="ICQ85" s="19"/>
      <c r="ICR85" s="19"/>
      <c r="ICS85" s="19"/>
      <c r="ICT85" s="19"/>
      <c r="ICU85" s="19"/>
      <c r="ICV85" s="19"/>
      <c r="ICW85" s="19"/>
      <c r="ICX85" s="19"/>
      <c r="ICY85" s="19"/>
      <c r="ICZ85" s="19"/>
      <c r="IDA85" s="19"/>
      <c r="IDB85" s="19"/>
      <c r="IDC85" s="19"/>
      <c r="IDD85" s="19"/>
      <c r="IDE85" s="19"/>
      <c r="IDF85" s="19"/>
      <c r="IDG85" s="19"/>
      <c r="IDH85" s="19"/>
      <c r="IDI85" s="19"/>
      <c r="IDJ85" s="19"/>
      <c r="IDK85" s="19"/>
      <c r="IDL85" s="19"/>
      <c r="IDM85" s="19"/>
      <c r="IDN85" s="19"/>
      <c r="IDO85" s="19"/>
      <c r="IDP85" s="19"/>
      <c r="IDQ85" s="19"/>
      <c r="IDR85" s="19"/>
      <c r="IDS85" s="19"/>
      <c r="IDT85" s="19"/>
      <c r="IDU85" s="19"/>
      <c r="IDV85" s="19"/>
      <c r="IDW85" s="19"/>
      <c r="IDX85" s="19"/>
      <c r="IDY85" s="19"/>
      <c r="IDZ85" s="19"/>
      <c r="IEA85" s="19"/>
      <c r="IEB85" s="19"/>
      <c r="IEC85" s="19"/>
      <c r="IED85" s="19"/>
      <c r="IEE85" s="19"/>
      <c r="IEF85" s="19"/>
      <c r="IEG85" s="19"/>
      <c r="IEH85" s="19"/>
      <c r="IEI85" s="19"/>
      <c r="IEJ85" s="19"/>
      <c r="IEK85" s="19"/>
      <c r="IEL85" s="19"/>
      <c r="IEM85" s="19"/>
      <c r="IEN85" s="19"/>
      <c r="IEO85" s="19"/>
      <c r="IEP85" s="19"/>
      <c r="IEQ85" s="19"/>
      <c r="IER85" s="19"/>
      <c r="IES85" s="19"/>
      <c r="IET85" s="19"/>
      <c r="IEU85" s="19"/>
      <c r="IEV85" s="19"/>
      <c r="IEW85" s="19"/>
      <c r="IEX85" s="19"/>
      <c r="IEY85" s="19"/>
      <c r="IEZ85" s="19"/>
      <c r="IFA85" s="19"/>
      <c r="IFB85" s="19"/>
      <c r="IFC85" s="19"/>
      <c r="IFD85" s="19"/>
      <c r="IFE85" s="19"/>
      <c r="IFF85" s="19"/>
      <c r="IFG85" s="19"/>
      <c r="IFH85" s="19"/>
      <c r="IFI85" s="19"/>
      <c r="IFJ85" s="19"/>
      <c r="IFK85" s="19"/>
      <c r="IFL85" s="19"/>
      <c r="IFM85" s="19"/>
      <c r="IFN85" s="19"/>
      <c r="IFO85" s="19"/>
      <c r="IFP85" s="19"/>
      <c r="IFQ85" s="19"/>
      <c r="IFR85" s="19"/>
      <c r="IFS85" s="19"/>
      <c r="IFT85" s="19"/>
      <c r="IFU85" s="19"/>
      <c r="IFV85" s="19"/>
      <c r="IFW85" s="19"/>
      <c r="IFX85" s="19"/>
      <c r="IFY85" s="19"/>
      <c r="IFZ85" s="19"/>
      <c r="IGA85" s="19"/>
      <c r="IGB85" s="19"/>
      <c r="IGC85" s="19"/>
      <c r="IGD85" s="19"/>
      <c r="IGE85" s="19"/>
      <c r="IGF85" s="19"/>
      <c r="IGG85" s="19"/>
      <c r="IGH85" s="19"/>
      <c r="IGI85" s="19"/>
      <c r="IGJ85" s="19"/>
      <c r="IGK85" s="19"/>
      <c r="IGL85" s="19"/>
      <c r="IGM85" s="19"/>
      <c r="IGN85" s="19"/>
      <c r="IGO85" s="19"/>
      <c r="IGP85" s="19"/>
      <c r="IGQ85" s="19"/>
      <c r="IGR85" s="19"/>
      <c r="IGS85" s="19"/>
      <c r="IGT85" s="19"/>
      <c r="IGU85" s="19"/>
      <c r="IGV85" s="19"/>
      <c r="IGW85" s="19"/>
      <c r="IGX85" s="19"/>
      <c r="IGY85" s="19"/>
      <c r="IGZ85" s="19"/>
      <c r="IHA85" s="19"/>
      <c r="IHB85" s="19"/>
      <c r="IHC85" s="19"/>
      <c r="IHD85" s="19"/>
      <c r="IHE85" s="19"/>
      <c r="IHF85" s="19"/>
      <c r="IHG85" s="19"/>
      <c r="IHH85" s="19"/>
      <c r="IHI85" s="19"/>
      <c r="IHJ85" s="19"/>
      <c r="IHK85" s="19"/>
      <c r="IHL85" s="19"/>
      <c r="IHM85" s="19"/>
      <c r="IHN85" s="19"/>
      <c r="IHO85" s="19"/>
      <c r="IHP85" s="19"/>
      <c r="IHQ85" s="19"/>
      <c r="IHR85" s="19"/>
      <c r="IHS85" s="19"/>
      <c r="IHT85" s="19"/>
      <c r="IHU85" s="19"/>
      <c r="IHV85" s="19"/>
      <c r="IHW85" s="19"/>
      <c r="IHX85" s="19"/>
      <c r="IHY85" s="19"/>
      <c r="IHZ85" s="19"/>
      <c r="IIA85" s="19"/>
      <c r="IIB85" s="19"/>
      <c r="IIC85" s="19"/>
      <c r="IID85" s="19"/>
      <c r="IIE85" s="19"/>
      <c r="IIF85" s="19"/>
      <c r="IIG85" s="19"/>
      <c r="IIH85" s="19"/>
      <c r="III85" s="19"/>
      <c r="IIJ85" s="19"/>
      <c r="IIK85" s="19"/>
      <c r="IIL85" s="19"/>
      <c r="IIM85" s="19"/>
      <c r="IIN85" s="19"/>
      <c r="IIO85" s="19"/>
      <c r="IIP85" s="19"/>
      <c r="IIQ85" s="19"/>
      <c r="IIR85" s="19"/>
      <c r="IIS85" s="19"/>
      <c r="IIT85" s="19"/>
      <c r="IIU85" s="19"/>
      <c r="IIV85" s="19"/>
      <c r="IIW85" s="19"/>
      <c r="IIX85" s="19"/>
      <c r="IIY85" s="19"/>
      <c r="IIZ85" s="19"/>
      <c r="IJA85" s="19"/>
      <c r="IJB85" s="19"/>
      <c r="IJC85" s="19"/>
      <c r="IJD85" s="19"/>
      <c r="IJE85" s="19"/>
      <c r="IJF85" s="19"/>
      <c r="IJG85" s="19"/>
      <c r="IJH85" s="19"/>
      <c r="IJI85" s="19"/>
      <c r="IJJ85" s="19"/>
      <c r="IJK85" s="19"/>
      <c r="IJL85" s="19"/>
      <c r="IJM85" s="19"/>
      <c r="IJN85" s="19"/>
      <c r="IJO85" s="19"/>
      <c r="IJP85" s="19"/>
      <c r="IJQ85" s="19"/>
      <c r="IJR85" s="19"/>
      <c r="IJS85" s="19"/>
      <c r="IJT85" s="19"/>
      <c r="IJU85" s="19"/>
      <c r="IJV85" s="19"/>
      <c r="IJW85" s="19"/>
      <c r="IJX85" s="19"/>
      <c r="IJY85" s="19"/>
      <c r="IJZ85" s="19"/>
      <c r="IKA85" s="19"/>
      <c r="IKB85" s="19"/>
      <c r="IKC85" s="19"/>
      <c r="IKD85" s="19"/>
      <c r="IKE85" s="19"/>
      <c r="IKF85" s="19"/>
      <c r="IKG85" s="19"/>
      <c r="IKH85" s="19"/>
      <c r="IKI85" s="19"/>
      <c r="IKJ85" s="19"/>
      <c r="IKK85" s="19"/>
      <c r="IKL85" s="19"/>
      <c r="IKM85" s="19"/>
      <c r="IKN85" s="19"/>
      <c r="IKO85" s="19"/>
      <c r="IKP85" s="19"/>
      <c r="IKQ85" s="19"/>
      <c r="IKR85" s="19"/>
      <c r="IKS85" s="19"/>
      <c r="IKT85" s="19"/>
      <c r="IKU85" s="19"/>
      <c r="IKV85" s="19"/>
      <c r="IKW85" s="19"/>
      <c r="IKX85" s="19"/>
      <c r="IKY85" s="19"/>
      <c r="IKZ85" s="19"/>
      <c r="ILA85" s="19"/>
      <c r="ILB85" s="19"/>
      <c r="ILC85" s="19"/>
      <c r="ILD85" s="19"/>
      <c r="ILE85" s="19"/>
      <c r="ILF85" s="19"/>
      <c r="ILG85" s="19"/>
      <c r="ILH85" s="19"/>
      <c r="ILI85" s="19"/>
      <c r="ILJ85" s="19"/>
      <c r="ILK85" s="19"/>
      <c r="ILL85" s="19"/>
      <c r="ILM85" s="19"/>
      <c r="ILN85" s="19"/>
      <c r="ILO85" s="19"/>
      <c r="ILP85" s="19"/>
      <c r="ILQ85" s="19"/>
      <c r="ILR85" s="19"/>
      <c r="ILS85" s="19"/>
      <c r="ILT85" s="19"/>
      <c r="ILU85" s="19"/>
      <c r="ILV85" s="19"/>
      <c r="ILW85" s="19"/>
      <c r="ILX85" s="19"/>
      <c r="ILY85" s="19"/>
      <c r="ILZ85" s="19"/>
      <c r="IMA85" s="19"/>
      <c r="IMB85" s="19"/>
      <c r="IMC85" s="19"/>
      <c r="IMD85" s="19"/>
      <c r="IME85" s="19"/>
      <c r="IMF85" s="19"/>
      <c r="IMG85" s="19"/>
      <c r="IMH85" s="19"/>
      <c r="IMI85" s="19"/>
      <c r="IMJ85" s="19"/>
      <c r="IMK85" s="19"/>
      <c r="IML85" s="19"/>
      <c r="IMM85" s="19"/>
      <c r="IMN85" s="19"/>
      <c r="IMO85" s="19"/>
      <c r="IMP85" s="19"/>
      <c r="IMQ85" s="19"/>
      <c r="IMR85" s="19"/>
      <c r="IMS85" s="19"/>
      <c r="IMT85" s="19"/>
      <c r="IMU85" s="19"/>
      <c r="IMV85" s="19"/>
      <c r="IMW85" s="19"/>
      <c r="IMX85" s="19"/>
      <c r="IMY85" s="19"/>
      <c r="IMZ85" s="19"/>
      <c r="INA85" s="19"/>
      <c r="INB85" s="19"/>
      <c r="INC85" s="19"/>
      <c r="IND85" s="19"/>
      <c r="INE85" s="19"/>
      <c r="INF85" s="19"/>
      <c r="ING85" s="19"/>
      <c r="INH85" s="19"/>
      <c r="INI85" s="19"/>
      <c r="INJ85" s="19"/>
      <c r="INK85" s="19"/>
      <c r="INL85" s="19"/>
      <c r="INM85" s="19"/>
      <c r="INN85" s="19"/>
      <c r="INO85" s="19"/>
      <c r="INP85" s="19"/>
      <c r="INQ85" s="19"/>
      <c r="INR85" s="19"/>
      <c r="INS85" s="19"/>
      <c r="INT85" s="19"/>
      <c r="INU85" s="19"/>
      <c r="INV85" s="19"/>
      <c r="INW85" s="19"/>
      <c r="INX85" s="19"/>
      <c r="INY85" s="19"/>
      <c r="INZ85" s="19"/>
      <c r="IOA85" s="19"/>
      <c r="IOB85" s="19"/>
      <c r="IOC85" s="19"/>
      <c r="IOD85" s="19"/>
      <c r="IOE85" s="19"/>
      <c r="IOF85" s="19"/>
      <c r="IOG85" s="19"/>
      <c r="IOH85" s="19"/>
      <c r="IOI85" s="19"/>
      <c r="IOJ85" s="19"/>
      <c r="IOK85" s="19"/>
      <c r="IOL85" s="19"/>
      <c r="IOM85" s="19"/>
      <c r="ION85" s="19"/>
      <c r="IOO85" s="19"/>
      <c r="IOP85" s="19"/>
      <c r="IOQ85" s="19"/>
      <c r="IOR85" s="19"/>
      <c r="IOS85" s="19"/>
      <c r="IOT85" s="19"/>
      <c r="IOU85" s="19"/>
      <c r="IOV85" s="19"/>
      <c r="IOW85" s="19"/>
      <c r="IOX85" s="19"/>
      <c r="IOY85" s="19"/>
      <c r="IOZ85" s="19"/>
      <c r="IPA85" s="19"/>
      <c r="IPB85" s="19"/>
      <c r="IPC85" s="19"/>
      <c r="IPD85" s="19"/>
      <c r="IPE85" s="19"/>
      <c r="IPF85" s="19"/>
      <c r="IPG85" s="19"/>
      <c r="IPH85" s="19"/>
      <c r="IPI85" s="19"/>
      <c r="IPJ85" s="19"/>
      <c r="IPK85" s="19"/>
      <c r="IPL85" s="19"/>
      <c r="IPM85" s="19"/>
      <c r="IPN85" s="19"/>
      <c r="IPO85" s="19"/>
      <c r="IPP85" s="19"/>
      <c r="IPQ85" s="19"/>
      <c r="IPR85" s="19"/>
      <c r="IPS85" s="19"/>
      <c r="IPT85" s="19"/>
      <c r="IPU85" s="19"/>
      <c r="IPV85" s="19"/>
      <c r="IPW85" s="19"/>
      <c r="IPX85" s="19"/>
      <c r="IPY85" s="19"/>
      <c r="IPZ85" s="19"/>
      <c r="IQA85" s="19"/>
      <c r="IQB85" s="19"/>
      <c r="IQC85" s="19"/>
      <c r="IQD85" s="19"/>
      <c r="IQE85" s="19"/>
      <c r="IQF85" s="19"/>
      <c r="IQG85" s="19"/>
      <c r="IQH85" s="19"/>
      <c r="IQI85" s="19"/>
      <c r="IQJ85" s="19"/>
      <c r="IQK85" s="19"/>
      <c r="IQL85" s="19"/>
      <c r="IQM85" s="19"/>
      <c r="IQN85" s="19"/>
      <c r="IQO85" s="19"/>
      <c r="IQP85" s="19"/>
      <c r="IQQ85" s="19"/>
      <c r="IQR85" s="19"/>
      <c r="IQS85" s="19"/>
      <c r="IQT85" s="19"/>
      <c r="IQU85" s="19"/>
      <c r="IQV85" s="19"/>
      <c r="IQW85" s="19"/>
      <c r="IQX85" s="19"/>
      <c r="IQY85" s="19"/>
      <c r="IQZ85" s="19"/>
      <c r="IRA85" s="19"/>
      <c r="IRB85" s="19"/>
      <c r="IRC85" s="19"/>
      <c r="IRD85" s="19"/>
      <c r="IRE85" s="19"/>
      <c r="IRF85" s="19"/>
      <c r="IRG85" s="19"/>
      <c r="IRH85" s="19"/>
      <c r="IRI85" s="19"/>
      <c r="IRJ85" s="19"/>
      <c r="IRK85" s="19"/>
      <c r="IRL85" s="19"/>
      <c r="IRM85" s="19"/>
      <c r="IRN85" s="19"/>
      <c r="IRO85" s="19"/>
      <c r="IRP85" s="19"/>
      <c r="IRQ85" s="19"/>
      <c r="IRR85" s="19"/>
      <c r="IRS85" s="19"/>
      <c r="IRT85" s="19"/>
      <c r="IRU85" s="19"/>
      <c r="IRV85" s="19"/>
      <c r="IRW85" s="19"/>
      <c r="IRX85" s="19"/>
      <c r="IRY85" s="19"/>
      <c r="IRZ85" s="19"/>
      <c r="ISA85" s="19"/>
      <c r="ISB85" s="19"/>
      <c r="ISC85" s="19"/>
      <c r="ISD85" s="19"/>
      <c r="ISE85" s="19"/>
      <c r="ISF85" s="19"/>
      <c r="ISG85" s="19"/>
      <c r="ISH85" s="19"/>
      <c r="ISI85" s="19"/>
      <c r="ISJ85" s="19"/>
      <c r="ISK85" s="19"/>
      <c r="ISL85" s="19"/>
      <c r="ISM85" s="19"/>
      <c r="ISN85" s="19"/>
      <c r="ISO85" s="19"/>
      <c r="ISP85" s="19"/>
      <c r="ISQ85" s="19"/>
      <c r="ISR85" s="19"/>
      <c r="ISS85" s="19"/>
      <c r="IST85" s="19"/>
      <c r="ISU85" s="19"/>
      <c r="ISV85" s="19"/>
      <c r="ISW85" s="19"/>
      <c r="ISX85" s="19"/>
      <c r="ISY85" s="19"/>
      <c r="ISZ85" s="19"/>
      <c r="ITA85" s="19"/>
      <c r="ITB85" s="19"/>
      <c r="ITC85" s="19"/>
      <c r="ITD85" s="19"/>
      <c r="ITE85" s="19"/>
      <c r="ITF85" s="19"/>
      <c r="ITG85" s="19"/>
      <c r="ITH85" s="19"/>
      <c r="ITI85" s="19"/>
      <c r="ITJ85" s="19"/>
      <c r="ITK85" s="19"/>
      <c r="ITL85" s="19"/>
      <c r="ITM85" s="19"/>
      <c r="ITN85" s="19"/>
      <c r="ITO85" s="19"/>
      <c r="ITP85" s="19"/>
      <c r="ITQ85" s="19"/>
      <c r="ITR85" s="19"/>
      <c r="ITS85" s="19"/>
      <c r="ITT85" s="19"/>
      <c r="ITU85" s="19"/>
      <c r="ITV85" s="19"/>
      <c r="ITW85" s="19"/>
      <c r="ITX85" s="19"/>
      <c r="ITY85" s="19"/>
      <c r="ITZ85" s="19"/>
      <c r="IUA85" s="19"/>
      <c r="IUB85" s="19"/>
      <c r="IUC85" s="19"/>
      <c r="IUD85" s="19"/>
      <c r="IUE85" s="19"/>
      <c r="IUF85" s="19"/>
      <c r="IUG85" s="19"/>
      <c r="IUH85" s="19"/>
      <c r="IUI85" s="19"/>
      <c r="IUJ85" s="19"/>
      <c r="IUK85" s="19"/>
      <c r="IUL85" s="19"/>
      <c r="IUM85" s="19"/>
      <c r="IUN85" s="19"/>
      <c r="IUO85" s="19"/>
      <c r="IUP85" s="19"/>
      <c r="IUQ85" s="19"/>
      <c r="IUR85" s="19"/>
      <c r="IUS85" s="19"/>
      <c r="IUT85" s="19"/>
      <c r="IUU85" s="19"/>
      <c r="IUV85" s="19"/>
      <c r="IUW85" s="19"/>
      <c r="IUX85" s="19"/>
      <c r="IUY85" s="19"/>
      <c r="IUZ85" s="19"/>
      <c r="IVA85" s="19"/>
      <c r="IVB85" s="19"/>
      <c r="IVC85" s="19"/>
      <c r="IVD85" s="19"/>
      <c r="IVE85" s="19"/>
      <c r="IVF85" s="19"/>
      <c r="IVG85" s="19"/>
      <c r="IVH85" s="19"/>
      <c r="IVI85" s="19"/>
      <c r="IVJ85" s="19"/>
      <c r="IVK85" s="19"/>
      <c r="IVL85" s="19"/>
      <c r="IVM85" s="19"/>
      <c r="IVN85" s="19"/>
      <c r="IVO85" s="19"/>
      <c r="IVP85" s="19"/>
      <c r="IVQ85" s="19"/>
      <c r="IVR85" s="19"/>
      <c r="IVS85" s="19"/>
      <c r="IVT85" s="19"/>
      <c r="IVU85" s="19"/>
      <c r="IVV85" s="19"/>
      <c r="IVW85" s="19"/>
      <c r="IVX85" s="19"/>
      <c r="IVY85" s="19"/>
      <c r="IVZ85" s="19"/>
      <c r="IWA85" s="19"/>
      <c r="IWB85" s="19"/>
      <c r="IWC85" s="19"/>
      <c r="IWD85" s="19"/>
      <c r="IWE85" s="19"/>
      <c r="IWF85" s="19"/>
      <c r="IWG85" s="19"/>
      <c r="IWH85" s="19"/>
      <c r="IWI85" s="19"/>
      <c r="IWJ85" s="19"/>
      <c r="IWK85" s="19"/>
      <c r="IWL85" s="19"/>
      <c r="IWM85" s="19"/>
      <c r="IWN85" s="19"/>
      <c r="IWO85" s="19"/>
      <c r="IWP85" s="19"/>
      <c r="IWQ85" s="19"/>
      <c r="IWR85" s="19"/>
      <c r="IWS85" s="19"/>
      <c r="IWT85" s="19"/>
      <c r="IWU85" s="19"/>
      <c r="IWV85" s="19"/>
      <c r="IWW85" s="19"/>
      <c r="IWX85" s="19"/>
      <c r="IWY85" s="19"/>
      <c r="IWZ85" s="19"/>
      <c r="IXA85" s="19"/>
      <c r="IXB85" s="19"/>
      <c r="IXC85" s="19"/>
      <c r="IXD85" s="19"/>
      <c r="IXE85" s="19"/>
      <c r="IXF85" s="19"/>
      <c r="IXG85" s="19"/>
      <c r="IXH85" s="19"/>
      <c r="IXI85" s="19"/>
      <c r="IXJ85" s="19"/>
      <c r="IXK85" s="19"/>
      <c r="IXL85" s="19"/>
      <c r="IXM85" s="19"/>
      <c r="IXN85" s="19"/>
      <c r="IXO85" s="19"/>
      <c r="IXP85" s="19"/>
      <c r="IXQ85" s="19"/>
      <c r="IXR85" s="19"/>
      <c r="IXS85" s="19"/>
      <c r="IXT85" s="19"/>
      <c r="IXU85" s="19"/>
      <c r="IXV85" s="19"/>
      <c r="IXW85" s="19"/>
      <c r="IXX85" s="19"/>
      <c r="IXY85" s="19"/>
      <c r="IXZ85" s="19"/>
      <c r="IYA85" s="19"/>
      <c r="IYB85" s="19"/>
      <c r="IYC85" s="19"/>
      <c r="IYD85" s="19"/>
      <c r="IYE85" s="19"/>
      <c r="IYF85" s="19"/>
      <c r="IYG85" s="19"/>
      <c r="IYH85" s="19"/>
      <c r="IYI85" s="19"/>
      <c r="IYJ85" s="19"/>
      <c r="IYK85" s="19"/>
      <c r="IYL85" s="19"/>
      <c r="IYM85" s="19"/>
      <c r="IYN85" s="19"/>
      <c r="IYO85" s="19"/>
      <c r="IYP85" s="19"/>
      <c r="IYQ85" s="19"/>
      <c r="IYR85" s="19"/>
      <c r="IYS85" s="19"/>
      <c r="IYT85" s="19"/>
      <c r="IYU85" s="19"/>
      <c r="IYV85" s="19"/>
      <c r="IYW85" s="19"/>
      <c r="IYX85" s="19"/>
      <c r="IYY85" s="19"/>
      <c r="IYZ85" s="19"/>
      <c r="IZA85" s="19"/>
      <c r="IZB85" s="19"/>
      <c r="IZC85" s="19"/>
      <c r="IZD85" s="19"/>
      <c r="IZE85" s="19"/>
      <c r="IZF85" s="19"/>
      <c r="IZG85" s="19"/>
      <c r="IZH85" s="19"/>
      <c r="IZI85" s="19"/>
      <c r="IZJ85" s="19"/>
      <c r="IZK85" s="19"/>
      <c r="IZL85" s="19"/>
      <c r="IZM85" s="19"/>
      <c r="IZN85" s="19"/>
      <c r="IZO85" s="19"/>
      <c r="IZP85" s="19"/>
      <c r="IZQ85" s="19"/>
      <c r="IZR85" s="19"/>
      <c r="IZS85" s="19"/>
      <c r="IZT85" s="19"/>
      <c r="IZU85" s="19"/>
      <c r="IZV85" s="19"/>
      <c r="IZW85" s="19"/>
      <c r="IZX85" s="19"/>
      <c r="IZY85" s="19"/>
      <c r="IZZ85" s="19"/>
      <c r="JAA85" s="19"/>
      <c r="JAB85" s="19"/>
      <c r="JAC85" s="19"/>
      <c r="JAD85" s="19"/>
      <c r="JAE85" s="19"/>
      <c r="JAF85" s="19"/>
      <c r="JAG85" s="19"/>
      <c r="JAH85" s="19"/>
      <c r="JAI85" s="19"/>
      <c r="JAJ85" s="19"/>
      <c r="JAK85" s="19"/>
      <c r="JAL85" s="19"/>
      <c r="JAM85" s="19"/>
      <c r="JAN85" s="19"/>
      <c r="JAO85" s="19"/>
      <c r="JAP85" s="19"/>
      <c r="JAQ85" s="19"/>
      <c r="JAR85" s="19"/>
      <c r="JAS85" s="19"/>
      <c r="JAT85" s="19"/>
      <c r="JAU85" s="19"/>
      <c r="JAV85" s="19"/>
      <c r="JAW85" s="19"/>
      <c r="JAX85" s="19"/>
      <c r="JAY85" s="19"/>
      <c r="JAZ85" s="19"/>
      <c r="JBA85" s="19"/>
      <c r="JBB85" s="19"/>
      <c r="JBC85" s="19"/>
      <c r="JBD85" s="19"/>
      <c r="JBE85" s="19"/>
      <c r="JBF85" s="19"/>
      <c r="JBG85" s="19"/>
      <c r="JBH85" s="19"/>
      <c r="JBI85" s="19"/>
      <c r="JBJ85" s="19"/>
      <c r="JBK85" s="19"/>
      <c r="JBL85" s="19"/>
      <c r="JBM85" s="19"/>
      <c r="JBN85" s="19"/>
      <c r="JBO85" s="19"/>
      <c r="JBP85" s="19"/>
      <c r="JBQ85" s="19"/>
      <c r="JBR85" s="19"/>
      <c r="JBS85" s="19"/>
      <c r="JBT85" s="19"/>
      <c r="JBU85" s="19"/>
      <c r="JBV85" s="19"/>
      <c r="JBW85" s="19"/>
      <c r="JBX85" s="19"/>
      <c r="JBY85" s="19"/>
      <c r="JBZ85" s="19"/>
      <c r="JCA85" s="19"/>
      <c r="JCB85" s="19"/>
      <c r="JCC85" s="19"/>
      <c r="JCD85" s="19"/>
      <c r="JCE85" s="19"/>
      <c r="JCF85" s="19"/>
      <c r="JCG85" s="19"/>
      <c r="JCH85" s="19"/>
      <c r="JCI85" s="19"/>
      <c r="JCJ85" s="19"/>
      <c r="JCK85" s="19"/>
      <c r="JCL85" s="19"/>
      <c r="JCM85" s="19"/>
      <c r="JCN85" s="19"/>
      <c r="JCO85" s="19"/>
      <c r="JCP85" s="19"/>
      <c r="JCQ85" s="19"/>
      <c r="JCR85" s="19"/>
      <c r="JCS85" s="19"/>
      <c r="JCT85" s="19"/>
      <c r="JCU85" s="19"/>
      <c r="JCV85" s="19"/>
      <c r="JCW85" s="19"/>
      <c r="JCX85" s="19"/>
      <c r="JCY85" s="19"/>
      <c r="JCZ85" s="19"/>
      <c r="JDA85" s="19"/>
      <c r="JDB85" s="19"/>
      <c r="JDC85" s="19"/>
      <c r="JDD85" s="19"/>
      <c r="JDE85" s="19"/>
      <c r="JDF85" s="19"/>
      <c r="JDG85" s="19"/>
      <c r="JDH85" s="19"/>
      <c r="JDI85" s="19"/>
      <c r="JDJ85" s="19"/>
      <c r="JDK85" s="19"/>
      <c r="JDL85" s="19"/>
      <c r="JDM85" s="19"/>
      <c r="JDN85" s="19"/>
      <c r="JDO85" s="19"/>
      <c r="JDP85" s="19"/>
      <c r="JDQ85" s="19"/>
      <c r="JDR85" s="19"/>
      <c r="JDS85" s="19"/>
      <c r="JDT85" s="19"/>
      <c r="JDU85" s="19"/>
      <c r="JDV85" s="19"/>
      <c r="JDW85" s="19"/>
      <c r="JDX85" s="19"/>
      <c r="JDY85" s="19"/>
      <c r="JDZ85" s="19"/>
      <c r="JEA85" s="19"/>
      <c r="JEB85" s="19"/>
      <c r="JEC85" s="19"/>
      <c r="JED85" s="19"/>
      <c r="JEE85" s="19"/>
      <c r="JEF85" s="19"/>
      <c r="JEG85" s="19"/>
      <c r="JEH85" s="19"/>
      <c r="JEI85" s="19"/>
      <c r="JEJ85" s="19"/>
      <c r="JEK85" s="19"/>
      <c r="JEL85" s="19"/>
      <c r="JEM85" s="19"/>
      <c r="JEN85" s="19"/>
      <c r="JEO85" s="19"/>
      <c r="JEP85" s="19"/>
      <c r="JEQ85" s="19"/>
      <c r="JER85" s="19"/>
      <c r="JES85" s="19"/>
      <c r="JET85" s="19"/>
      <c r="JEU85" s="19"/>
      <c r="JEV85" s="19"/>
      <c r="JEW85" s="19"/>
      <c r="JEX85" s="19"/>
      <c r="JEY85" s="19"/>
      <c r="JEZ85" s="19"/>
      <c r="JFA85" s="19"/>
      <c r="JFB85" s="19"/>
      <c r="JFC85" s="19"/>
      <c r="JFD85" s="19"/>
      <c r="JFE85" s="19"/>
      <c r="JFF85" s="19"/>
      <c r="JFG85" s="19"/>
      <c r="JFH85" s="19"/>
      <c r="JFI85" s="19"/>
      <c r="JFJ85" s="19"/>
      <c r="JFK85" s="19"/>
      <c r="JFL85" s="19"/>
      <c r="JFM85" s="19"/>
      <c r="JFN85" s="19"/>
      <c r="JFO85" s="19"/>
      <c r="JFP85" s="19"/>
      <c r="JFQ85" s="19"/>
      <c r="JFR85" s="19"/>
      <c r="JFS85" s="19"/>
      <c r="JFT85" s="19"/>
      <c r="JFU85" s="19"/>
      <c r="JFV85" s="19"/>
      <c r="JFW85" s="19"/>
      <c r="JFX85" s="19"/>
      <c r="JFY85" s="19"/>
      <c r="JFZ85" s="19"/>
      <c r="JGA85" s="19"/>
      <c r="JGB85" s="19"/>
      <c r="JGC85" s="19"/>
      <c r="JGD85" s="19"/>
      <c r="JGE85" s="19"/>
      <c r="JGF85" s="19"/>
      <c r="JGG85" s="19"/>
      <c r="JGH85" s="19"/>
      <c r="JGI85" s="19"/>
      <c r="JGJ85" s="19"/>
      <c r="JGK85" s="19"/>
      <c r="JGL85" s="19"/>
      <c r="JGM85" s="19"/>
      <c r="JGN85" s="19"/>
      <c r="JGO85" s="19"/>
      <c r="JGP85" s="19"/>
      <c r="JGQ85" s="19"/>
      <c r="JGR85" s="19"/>
      <c r="JGS85" s="19"/>
      <c r="JGT85" s="19"/>
      <c r="JGU85" s="19"/>
      <c r="JGV85" s="19"/>
      <c r="JGW85" s="19"/>
      <c r="JGX85" s="19"/>
      <c r="JGY85" s="19"/>
      <c r="JGZ85" s="19"/>
      <c r="JHA85" s="19"/>
      <c r="JHB85" s="19"/>
      <c r="JHC85" s="19"/>
      <c r="JHD85" s="19"/>
      <c r="JHE85" s="19"/>
      <c r="JHF85" s="19"/>
      <c r="JHG85" s="19"/>
      <c r="JHH85" s="19"/>
      <c r="JHI85" s="19"/>
      <c r="JHJ85" s="19"/>
      <c r="JHK85" s="19"/>
      <c r="JHL85" s="19"/>
      <c r="JHM85" s="19"/>
      <c r="JHN85" s="19"/>
      <c r="JHO85" s="19"/>
      <c r="JHP85" s="19"/>
      <c r="JHQ85" s="19"/>
      <c r="JHR85" s="19"/>
      <c r="JHS85" s="19"/>
      <c r="JHT85" s="19"/>
      <c r="JHU85" s="19"/>
      <c r="JHV85" s="19"/>
      <c r="JHW85" s="19"/>
      <c r="JHX85" s="19"/>
      <c r="JHY85" s="19"/>
      <c r="JHZ85" s="19"/>
      <c r="JIA85" s="19"/>
      <c r="JIB85" s="19"/>
      <c r="JIC85" s="19"/>
      <c r="JID85" s="19"/>
      <c r="JIE85" s="19"/>
      <c r="JIF85" s="19"/>
      <c r="JIG85" s="19"/>
      <c r="JIH85" s="19"/>
      <c r="JII85" s="19"/>
      <c r="JIJ85" s="19"/>
      <c r="JIK85" s="19"/>
      <c r="JIL85" s="19"/>
      <c r="JIM85" s="19"/>
      <c r="JIN85" s="19"/>
      <c r="JIO85" s="19"/>
      <c r="JIP85" s="19"/>
      <c r="JIQ85" s="19"/>
      <c r="JIR85" s="19"/>
      <c r="JIS85" s="19"/>
      <c r="JIT85" s="19"/>
      <c r="JIU85" s="19"/>
      <c r="JIV85" s="19"/>
      <c r="JIW85" s="19"/>
      <c r="JIX85" s="19"/>
      <c r="JIY85" s="19"/>
      <c r="JIZ85" s="19"/>
      <c r="JJA85" s="19"/>
      <c r="JJB85" s="19"/>
      <c r="JJC85" s="19"/>
      <c r="JJD85" s="19"/>
      <c r="JJE85" s="19"/>
      <c r="JJF85" s="19"/>
      <c r="JJG85" s="19"/>
      <c r="JJH85" s="19"/>
      <c r="JJI85" s="19"/>
      <c r="JJJ85" s="19"/>
      <c r="JJK85" s="19"/>
      <c r="JJL85" s="19"/>
      <c r="JJM85" s="19"/>
      <c r="JJN85" s="19"/>
      <c r="JJO85" s="19"/>
      <c r="JJP85" s="19"/>
      <c r="JJQ85" s="19"/>
      <c r="JJR85" s="19"/>
      <c r="JJS85" s="19"/>
      <c r="JJT85" s="19"/>
      <c r="JJU85" s="19"/>
      <c r="JJV85" s="19"/>
      <c r="JJW85" s="19"/>
      <c r="JJX85" s="19"/>
      <c r="JJY85" s="19"/>
      <c r="JJZ85" s="19"/>
      <c r="JKA85" s="19"/>
      <c r="JKB85" s="19"/>
      <c r="JKC85" s="19"/>
      <c r="JKD85" s="19"/>
      <c r="JKE85" s="19"/>
      <c r="JKF85" s="19"/>
      <c r="JKG85" s="19"/>
      <c r="JKH85" s="19"/>
      <c r="JKI85" s="19"/>
      <c r="JKJ85" s="19"/>
      <c r="JKK85" s="19"/>
      <c r="JKL85" s="19"/>
      <c r="JKM85" s="19"/>
      <c r="JKN85" s="19"/>
      <c r="JKO85" s="19"/>
      <c r="JKP85" s="19"/>
      <c r="JKQ85" s="19"/>
      <c r="JKR85" s="19"/>
      <c r="JKS85" s="19"/>
      <c r="JKT85" s="19"/>
      <c r="JKU85" s="19"/>
      <c r="JKV85" s="19"/>
      <c r="JKW85" s="19"/>
      <c r="JKX85" s="19"/>
      <c r="JKY85" s="19"/>
      <c r="JKZ85" s="19"/>
      <c r="JLA85" s="19"/>
      <c r="JLB85" s="19"/>
      <c r="JLC85" s="19"/>
      <c r="JLD85" s="19"/>
      <c r="JLE85" s="19"/>
      <c r="JLF85" s="19"/>
      <c r="JLG85" s="19"/>
      <c r="JLH85" s="19"/>
      <c r="JLI85" s="19"/>
      <c r="JLJ85" s="19"/>
      <c r="JLK85" s="19"/>
      <c r="JLL85" s="19"/>
      <c r="JLM85" s="19"/>
      <c r="JLN85" s="19"/>
      <c r="JLO85" s="19"/>
      <c r="JLP85" s="19"/>
      <c r="JLQ85" s="19"/>
      <c r="JLR85" s="19"/>
      <c r="JLS85" s="19"/>
      <c r="JLT85" s="19"/>
      <c r="JLU85" s="19"/>
      <c r="JLV85" s="19"/>
      <c r="JLW85" s="19"/>
      <c r="JLX85" s="19"/>
      <c r="JLY85" s="19"/>
      <c r="JLZ85" s="19"/>
      <c r="JMA85" s="19"/>
      <c r="JMB85" s="19"/>
      <c r="JMC85" s="19"/>
      <c r="JMD85" s="19"/>
      <c r="JME85" s="19"/>
      <c r="JMF85" s="19"/>
      <c r="JMG85" s="19"/>
      <c r="JMH85" s="19"/>
      <c r="JMI85" s="19"/>
      <c r="JMJ85" s="19"/>
      <c r="JMK85" s="19"/>
      <c r="JML85" s="19"/>
      <c r="JMM85" s="19"/>
      <c r="JMN85" s="19"/>
      <c r="JMO85" s="19"/>
      <c r="JMP85" s="19"/>
      <c r="JMQ85" s="19"/>
      <c r="JMR85" s="19"/>
      <c r="JMS85" s="19"/>
      <c r="JMT85" s="19"/>
      <c r="JMU85" s="19"/>
      <c r="JMV85" s="19"/>
      <c r="JMW85" s="19"/>
      <c r="JMX85" s="19"/>
      <c r="JMY85" s="19"/>
      <c r="JMZ85" s="19"/>
      <c r="JNA85" s="19"/>
      <c r="JNB85" s="19"/>
      <c r="JNC85" s="19"/>
      <c r="JND85" s="19"/>
      <c r="JNE85" s="19"/>
      <c r="JNF85" s="19"/>
      <c r="JNG85" s="19"/>
      <c r="JNH85" s="19"/>
      <c r="JNI85" s="19"/>
      <c r="JNJ85" s="19"/>
      <c r="JNK85" s="19"/>
      <c r="JNL85" s="19"/>
      <c r="JNM85" s="19"/>
      <c r="JNN85" s="19"/>
      <c r="JNO85" s="19"/>
      <c r="JNP85" s="19"/>
      <c r="JNQ85" s="19"/>
      <c r="JNR85" s="19"/>
      <c r="JNS85" s="19"/>
      <c r="JNT85" s="19"/>
      <c r="JNU85" s="19"/>
      <c r="JNV85" s="19"/>
      <c r="JNW85" s="19"/>
      <c r="JNX85" s="19"/>
      <c r="JNY85" s="19"/>
      <c r="JNZ85" s="19"/>
      <c r="JOA85" s="19"/>
      <c r="JOB85" s="19"/>
      <c r="JOC85" s="19"/>
      <c r="JOD85" s="19"/>
      <c r="JOE85" s="19"/>
      <c r="JOF85" s="19"/>
      <c r="JOG85" s="19"/>
      <c r="JOH85" s="19"/>
      <c r="JOI85" s="19"/>
      <c r="JOJ85" s="19"/>
      <c r="JOK85" s="19"/>
      <c r="JOL85" s="19"/>
      <c r="JOM85" s="19"/>
      <c r="JON85" s="19"/>
      <c r="JOO85" s="19"/>
      <c r="JOP85" s="19"/>
      <c r="JOQ85" s="19"/>
      <c r="JOR85" s="19"/>
      <c r="JOS85" s="19"/>
      <c r="JOT85" s="19"/>
      <c r="JOU85" s="19"/>
      <c r="JOV85" s="19"/>
      <c r="JOW85" s="19"/>
      <c r="JOX85" s="19"/>
      <c r="JOY85" s="19"/>
      <c r="JOZ85" s="19"/>
      <c r="JPA85" s="19"/>
      <c r="JPB85" s="19"/>
      <c r="JPC85" s="19"/>
      <c r="JPD85" s="19"/>
      <c r="JPE85" s="19"/>
      <c r="JPF85" s="19"/>
      <c r="JPG85" s="19"/>
      <c r="JPH85" s="19"/>
      <c r="JPI85" s="19"/>
      <c r="JPJ85" s="19"/>
      <c r="JPK85" s="19"/>
      <c r="JPL85" s="19"/>
      <c r="JPM85" s="19"/>
      <c r="JPN85" s="19"/>
      <c r="JPO85" s="19"/>
      <c r="JPP85" s="19"/>
      <c r="JPQ85" s="19"/>
      <c r="JPR85" s="19"/>
      <c r="JPS85" s="19"/>
      <c r="JPT85" s="19"/>
      <c r="JPU85" s="19"/>
      <c r="JPV85" s="19"/>
      <c r="JPW85" s="19"/>
      <c r="JPX85" s="19"/>
      <c r="JPY85" s="19"/>
      <c r="JPZ85" s="19"/>
      <c r="JQA85" s="19"/>
      <c r="JQB85" s="19"/>
      <c r="JQC85" s="19"/>
      <c r="JQD85" s="19"/>
      <c r="JQE85" s="19"/>
      <c r="JQF85" s="19"/>
      <c r="JQG85" s="19"/>
      <c r="JQH85" s="19"/>
      <c r="JQI85" s="19"/>
      <c r="JQJ85" s="19"/>
      <c r="JQK85" s="19"/>
      <c r="JQL85" s="19"/>
      <c r="JQM85" s="19"/>
      <c r="JQN85" s="19"/>
      <c r="JQO85" s="19"/>
      <c r="JQP85" s="19"/>
      <c r="JQQ85" s="19"/>
      <c r="JQR85" s="19"/>
      <c r="JQS85" s="19"/>
      <c r="JQT85" s="19"/>
      <c r="JQU85" s="19"/>
      <c r="JQV85" s="19"/>
      <c r="JQW85" s="19"/>
      <c r="JQX85" s="19"/>
      <c r="JQY85" s="19"/>
      <c r="JQZ85" s="19"/>
      <c r="JRA85" s="19"/>
      <c r="JRB85" s="19"/>
      <c r="JRC85" s="19"/>
      <c r="JRD85" s="19"/>
      <c r="JRE85" s="19"/>
      <c r="JRF85" s="19"/>
      <c r="JRG85" s="19"/>
      <c r="JRH85" s="19"/>
      <c r="JRI85" s="19"/>
      <c r="JRJ85" s="19"/>
      <c r="JRK85" s="19"/>
      <c r="JRL85" s="19"/>
      <c r="JRM85" s="19"/>
      <c r="JRN85" s="19"/>
      <c r="JRO85" s="19"/>
      <c r="JRP85" s="19"/>
      <c r="JRQ85" s="19"/>
      <c r="JRR85" s="19"/>
      <c r="JRS85" s="19"/>
      <c r="JRT85" s="19"/>
      <c r="JRU85" s="19"/>
      <c r="JRV85" s="19"/>
      <c r="JRW85" s="19"/>
      <c r="JRX85" s="19"/>
      <c r="JRY85" s="19"/>
      <c r="JRZ85" s="19"/>
      <c r="JSA85" s="19"/>
      <c r="JSB85" s="19"/>
      <c r="JSC85" s="19"/>
      <c r="JSD85" s="19"/>
      <c r="JSE85" s="19"/>
      <c r="JSF85" s="19"/>
      <c r="JSG85" s="19"/>
      <c r="JSH85" s="19"/>
      <c r="JSI85" s="19"/>
      <c r="JSJ85" s="19"/>
      <c r="JSK85" s="19"/>
      <c r="JSL85" s="19"/>
      <c r="JSM85" s="19"/>
      <c r="JSN85" s="19"/>
      <c r="JSO85" s="19"/>
      <c r="JSP85" s="19"/>
      <c r="JSQ85" s="19"/>
      <c r="JSR85" s="19"/>
      <c r="JSS85" s="19"/>
      <c r="JST85" s="19"/>
      <c r="JSU85" s="19"/>
      <c r="JSV85" s="19"/>
      <c r="JSW85" s="19"/>
      <c r="JSX85" s="19"/>
      <c r="JSY85" s="19"/>
      <c r="JSZ85" s="19"/>
      <c r="JTA85" s="19"/>
      <c r="JTB85" s="19"/>
      <c r="JTC85" s="19"/>
      <c r="JTD85" s="19"/>
      <c r="JTE85" s="19"/>
      <c r="JTF85" s="19"/>
      <c r="JTG85" s="19"/>
      <c r="JTH85" s="19"/>
      <c r="JTI85" s="19"/>
      <c r="JTJ85" s="19"/>
      <c r="JTK85" s="19"/>
      <c r="JTL85" s="19"/>
      <c r="JTM85" s="19"/>
      <c r="JTN85" s="19"/>
      <c r="JTO85" s="19"/>
      <c r="JTP85" s="19"/>
      <c r="JTQ85" s="19"/>
      <c r="JTR85" s="19"/>
      <c r="JTS85" s="19"/>
      <c r="JTT85" s="19"/>
      <c r="JTU85" s="19"/>
      <c r="JTV85" s="19"/>
      <c r="JTW85" s="19"/>
      <c r="JTX85" s="19"/>
      <c r="JTY85" s="19"/>
      <c r="JTZ85" s="19"/>
      <c r="JUA85" s="19"/>
      <c r="JUB85" s="19"/>
      <c r="JUC85" s="19"/>
      <c r="JUD85" s="19"/>
      <c r="JUE85" s="19"/>
      <c r="JUF85" s="19"/>
      <c r="JUG85" s="19"/>
      <c r="JUH85" s="19"/>
      <c r="JUI85" s="19"/>
      <c r="JUJ85" s="19"/>
      <c r="JUK85" s="19"/>
      <c r="JUL85" s="19"/>
      <c r="JUM85" s="19"/>
      <c r="JUN85" s="19"/>
      <c r="JUO85" s="19"/>
      <c r="JUP85" s="19"/>
      <c r="JUQ85" s="19"/>
      <c r="JUR85" s="19"/>
      <c r="JUS85" s="19"/>
      <c r="JUT85" s="19"/>
      <c r="JUU85" s="19"/>
      <c r="JUV85" s="19"/>
      <c r="JUW85" s="19"/>
      <c r="JUX85" s="19"/>
      <c r="JUY85" s="19"/>
      <c r="JUZ85" s="19"/>
      <c r="JVA85" s="19"/>
      <c r="JVB85" s="19"/>
      <c r="JVC85" s="19"/>
      <c r="JVD85" s="19"/>
      <c r="JVE85" s="19"/>
      <c r="JVF85" s="19"/>
      <c r="JVG85" s="19"/>
      <c r="JVH85" s="19"/>
      <c r="JVI85" s="19"/>
      <c r="JVJ85" s="19"/>
      <c r="JVK85" s="19"/>
      <c r="JVL85" s="19"/>
      <c r="JVM85" s="19"/>
      <c r="JVN85" s="19"/>
      <c r="JVO85" s="19"/>
      <c r="JVP85" s="19"/>
      <c r="JVQ85" s="19"/>
      <c r="JVR85" s="19"/>
      <c r="JVS85" s="19"/>
      <c r="JVT85" s="19"/>
      <c r="JVU85" s="19"/>
      <c r="JVV85" s="19"/>
      <c r="JVW85" s="19"/>
      <c r="JVX85" s="19"/>
      <c r="JVY85" s="19"/>
      <c r="JVZ85" s="19"/>
      <c r="JWA85" s="19"/>
      <c r="JWB85" s="19"/>
      <c r="JWC85" s="19"/>
      <c r="JWD85" s="19"/>
      <c r="JWE85" s="19"/>
      <c r="JWF85" s="19"/>
      <c r="JWG85" s="19"/>
      <c r="JWH85" s="19"/>
      <c r="JWI85" s="19"/>
      <c r="JWJ85" s="19"/>
      <c r="JWK85" s="19"/>
      <c r="JWL85" s="19"/>
      <c r="JWM85" s="19"/>
      <c r="JWN85" s="19"/>
      <c r="JWO85" s="19"/>
      <c r="JWP85" s="19"/>
      <c r="JWQ85" s="19"/>
      <c r="JWR85" s="19"/>
      <c r="JWS85" s="19"/>
      <c r="JWT85" s="19"/>
      <c r="JWU85" s="19"/>
      <c r="JWV85" s="19"/>
      <c r="JWW85" s="19"/>
      <c r="JWX85" s="19"/>
      <c r="JWY85" s="19"/>
      <c r="JWZ85" s="19"/>
      <c r="JXA85" s="19"/>
      <c r="JXB85" s="19"/>
      <c r="JXC85" s="19"/>
      <c r="JXD85" s="19"/>
      <c r="JXE85" s="19"/>
      <c r="JXF85" s="19"/>
      <c r="JXG85" s="19"/>
      <c r="JXH85" s="19"/>
      <c r="JXI85" s="19"/>
      <c r="JXJ85" s="19"/>
      <c r="JXK85" s="19"/>
      <c r="JXL85" s="19"/>
      <c r="JXM85" s="19"/>
      <c r="JXN85" s="19"/>
      <c r="JXO85" s="19"/>
      <c r="JXP85" s="19"/>
      <c r="JXQ85" s="19"/>
      <c r="JXR85" s="19"/>
      <c r="JXS85" s="19"/>
      <c r="JXT85" s="19"/>
      <c r="JXU85" s="19"/>
      <c r="JXV85" s="19"/>
      <c r="JXW85" s="19"/>
      <c r="JXX85" s="19"/>
      <c r="JXY85" s="19"/>
      <c r="JXZ85" s="19"/>
      <c r="JYA85" s="19"/>
      <c r="JYB85" s="19"/>
      <c r="JYC85" s="19"/>
      <c r="JYD85" s="19"/>
      <c r="JYE85" s="19"/>
      <c r="JYF85" s="19"/>
      <c r="JYG85" s="19"/>
      <c r="JYH85" s="19"/>
      <c r="JYI85" s="19"/>
      <c r="JYJ85" s="19"/>
      <c r="JYK85" s="19"/>
      <c r="JYL85" s="19"/>
      <c r="JYM85" s="19"/>
      <c r="JYN85" s="19"/>
      <c r="JYO85" s="19"/>
      <c r="JYP85" s="19"/>
      <c r="JYQ85" s="19"/>
      <c r="JYR85" s="19"/>
      <c r="JYS85" s="19"/>
      <c r="JYT85" s="19"/>
      <c r="JYU85" s="19"/>
      <c r="JYV85" s="19"/>
      <c r="JYW85" s="19"/>
      <c r="JYX85" s="19"/>
      <c r="JYY85" s="19"/>
      <c r="JYZ85" s="19"/>
      <c r="JZA85" s="19"/>
      <c r="JZB85" s="19"/>
      <c r="JZC85" s="19"/>
      <c r="JZD85" s="19"/>
      <c r="JZE85" s="19"/>
      <c r="JZF85" s="19"/>
      <c r="JZG85" s="19"/>
      <c r="JZH85" s="19"/>
      <c r="JZI85" s="19"/>
      <c r="JZJ85" s="19"/>
      <c r="JZK85" s="19"/>
      <c r="JZL85" s="19"/>
      <c r="JZM85" s="19"/>
      <c r="JZN85" s="19"/>
      <c r="JZO85" s="19"/>
      <c r="JZP85" s="19"/>
      <c r="JZQ85" s="19"/>
      <c r="JZR85" s="19"/>
      <c r="JZS85" s="19"/>
      <c r="JZT85" s="19"/>
      <c r="JZU85" s="19"/>
      <c r="JZV85" s="19"/>
      <c r="JZW85" s="19"/>
      <c r="JZX85" s="19"/>
      <c r="JZY85" s="19"/>
      <c r="JZZ85" s="19"/>
      <c r="KAA85" s="19"/>
      <c r="KAB85" s="19"/>
      <c r="KAC85" s="19"/>
      <c r="KAD85" s="19"/>
      <c r="KAE85" s="19"/>
      <c r="KAF85" s="19"/>
      <c r="KAG85" s="19"/>
      <c r="KAH85" s="19"/>
      <c r="KAI85" s="19"/>
      <c r="KAJ85" s="19"/>
      <c r="KAK85" s="19"/>
      <c r="KAL85" s="19"/>
      <c r="KAM85" s="19"/>
      <c r="KAN85" s="19"/>
      <c r="KAO85" s="19"/>
      <c r="KAP85" s="19"/>
      <c r="KAQ85" s="19"/>
      <c r="KAR85" s="19"/>
      <c r="KAS85" s="19"/>
      <c r="KAT85" s="19"/>
      <c r="KAU85" s="19"/>
      <c r="KAV85" s="19"/>
      <c r="KAW85" s="19"/>
      <c r="KAX85" s="19"/>
      <c r="KAY85" s="19"/>
      <c r="KAZ85" s="19"/>
      <c r="KBA85" s="19"/>
      <c r="KBB85" s="19"/>
      <c r="KBC85" s="19"/>
      <c r="KBD85" s="19"/>
      <c r="KBE85" s="19"/>
      <c r="KBF85" s="19"/>
      <c r="KBG85" s="19"/>
      <c r="KBH85" s="19"/>
      <c r="KBI85" s="19"/>
      <c r="KBJ85" s="19"/>
      <c r="KBK85" s="19"/>
      <c r="KBL85" s="19"/>
      <c r="KBM85" s="19"/>
      <c r="KBN85" s="19"/>
      <c r="KBO85" s="19"/>
      <c r="KBP85" s="19"/>
      <c r="KBQ85" s="19"/>
      <c r="KBR85" s="19"/>
      <c r="KBS85" s="19"/>
      <c r="KBT85" s="19"/>
      <c r="KBU85" s="19"/>
      <c r="KBV85" s="19"/>
      <c r="KBW85" s="19"/>
      <c r="KBX85" s="19"/>
      <c r="KBY85" s="19"/>
      <c r="KBZ85" s="19"/>
      <c r="KCA85" s="19"/>
      <c r="KCB85" s="19"/>
      <c r="KCC85" s="19"/>
      <c r="KCD85" s="19"/>
      <c r="KCE85" s="19"/>
      <c r="KCF85" s="19"/>
      <c r="KCG85" s="19"/>
      <c r="KCH85" s="19"/>
      <c r="KCI85" s="19"/>
      <c r="KCJ85" s="19"/>
      <c r="KCK85" s="19"/>
      <c r="KCL85" s="19"/>
      <c r="KCM85" s="19"/>
      <c r="KCN85" s="19"/>
      <c r="KCO85" s="19"/>
      <c r="KCP85" s="19"/>
      <c r="KCQ85" s="19"/>
      <c r="KCR85" s="19"/>
      <c r="KCS85" s="19"/>
      <c r="KCT85" s="19"/>
      <c r="KCU85" s="19"/>
      <c r="KCV85" s="19"/>
      <c r="KCW85" s="19"/>
      <c r="KCX85" s="19"/>
      <c r="KCY85" s="19"/>
      <c r="KCZ85" s="19"/>
      <c r="KDA85" s="19"/>
      <c r="KDB85" s="19"/>
      <c r="KDC85" s="19"/>
      <c r="KDD85" s="19"/>
      <c r="KDE85" s="19"/>
      <c r="KDF85" s="19"/>
      <c r="KDG85" s="19"/>
      <c r="KDH85" s="19"/>
      <c r="KDI85" s="19"/>
      <c r="KDJ85" s="19"/>
      <c r="KDK85" s="19"/>
      <c r="KDL85" s="19"/>
      <c r="KDM85" s="19"/>
      <c r="KDN85" s="19"/>
      <c r="KDO85" s="19"/>
      <c r="KDP85" s="19"/>
      <c r="KDQ85" s="19"/>
      <c r="KDR85" s="19"/>
      <c r="KDS85" s="19"/>
      <c r="KDT85" s="19"/>
      <c r="KDU85" s="19"/>
      <c r="KDV85" s="19"/>
      <c r="KDW85" s="19"/>
      <c r="KDX85" s="19"/>
      <c r="KDY85" s="19"/>
      <c r="KDZ85" s="19"/>
      <c r="KEA85" s="19"/>
      <c r="KEB85" s="19"/>
      <c r="KEC85" s="19"/>
      <c r="KED85" s="19"/>
      <c r="KEE85" s="19"/>
      <c r="KEF85" s="19"/>
      <c r="KEG85" s="19"/>
      <c r="KEH85" s="19"/>
      <c r="KEI85" s="19"/>
      <c r="KEJ85" s="19"/>
      <c r="KEK85" s="19"/>
      <c r="KEL85" s="19"/>
      <c r="KEM85" s="19"/>
      <c r="KEN85" s="19"/>
      <c r="KEO85" s="19"/>
      <c r="KEP85" s="19"/>
      <c r="KEQ85" s="19"/>
      <c r="KER85" s="19"/>
      <c r="KES85" s="19"/>
      <c r="KET85" s="19"/>
      <c r="KEU85" s="19"/>
      <c r="KEV85" s="19"/>
      <c r="KEW85" s="19"/>
      <c r="KEX85" s="19"/>
      <c r="KEY85" s="19"/>
      <c r="KEZ85" s="19"/>
      <c r="KFA85" s="19"/>
      <c r="KFB85" s="19"/>
      <c r="KFC85" s="19"/>
      <c r="KFD85" s="19"/>
      <c r="KFE85" s="19"/>
      <c r="KFF85" s="19"/>
      <c r="KFG85" s="19"/>
      <c r="KFH85" s="19"/>
      <c r="KFI85" s="19"/>
      <c r="KFJ85" s="19"/>
      <c r="KFK85" s="19"/>
      <c r="KFL85" s="19"/>
      <c r="KFM85" s="19"/>
      <c r="KFN85" s="19"/>
      <c r="KFO85" s="19"/>
      <c r="KFP85" s="19"/>
      <c r="KFQ85" s="19"/>
      <c r="KFR85" s="19"/>
      <c r="KFS85" s="19"/>
      <c r="KFT85" s="19"/>
      <c r="KFU85" s="19"/>
      <c r="KFV85" s="19"/>
      <c r="KFW85" s="19"/>
      <c r="KFX85" s="19"/>
      <c r="KFY85" s="19"/>
      <c r="KFZ85" s="19"/>
      <c r="KGA85" s="19"/>
      <c r="KGB85" s="19"/>
      <c r="KGC85" s="19"/>
      <c r="KGD85" s="19"/>
      <c r="KGE85" s="19"/>
      <c r="KGF85" s="19"/>
      <c r="KGG85" s="19"/>
      <c r="KGH85" s="19"/>
      <c r="KGI85" s="19"/>
      <c r="KGJ85" s="19"/>
      <c r="KGK85" s="19"/>
      <c r="KGL85" s="19"/>
      <c r="KGM85" s="19"/>
      <c r="KGN85" s="19"/>
      <c r="KGO85" s="19"/>
      <c r="KGP85" s="19"/>
      <c r="KGQ85" s="19"/>
      <c r="KGR85" s="19"/>
      <c r="KGS85" s="19"/>
      <c r="KGT85" s="19"/>
      <c r="KGU85" s="19"/>
      <c r="KGV85" s="19"/>
      <c r="KGW85" s="19"/>
      <c r="KGX85" s="19"/>
      <c r="KGY85" s="19"/>
      <c r="KGZ85" s="19"/>
      <c r="KHA85" s="19"/>
      <c r="KHB85" s="19"/>
      <c r="KHC85" s="19"/>
      <c r="KHD85" s="19"/>
      <c r="KHE85" s="19"/>
      <c r="KHF85" s="19"/>
      <c r="KHG85" s="19"/>
      <c r="KHH85" s="19"/>
      <c r="KHI85" s="19"/>
      <c r="KHJ85" s="19"/>
      <c r="KHK85" s="19"/>
      <c r="KHL85" s="19"/>
      <c r="KHM85" s="19"/>
      <c r="KHN85" s="19"/>
      <c r="KHO85" s="19"/>
      <c r="KHP85" s="19"/>
      <c r="KHQ85" s="19"/>
      <c r="KHR85" s="19"/>
      <c r="KHS85" s="19"/>
      <c r="KHT85" s="19"/>
      <c r="KHU85" s="19"/>
      <c r="KHV85" s="19"/>
      <c r="KHW85" s="19"/>
      <c r="KHX85" s="19"/>
      <c r="KHY85" s="19"/>
      <c r="KHZ85" s="19"/>
      <c r="KIA85" s="19"/>
      <c r="KIB85" s="19"/>
      <c r="KIC85" s="19"/>
      <c r="KID85" s="19"/>
      <c r="KIE85" s="19"/>
      <c r="KIF85" s="19"/>
      <c r="KIG85" s="19"/>
      <c r="KIH85" s="19"/>
      <c r="KII85" s="19"/>
      <c r="KIJ85" s="19"/>
      <c r="KIK85" s="19"/>
      <c r="KIL85" s="19"/>
      <c r="KIM85" s="19"/>
      <c r="KIN85" s="19"/>
      <c r="KIO85" s="19"/>
      <c r="KIP85" s="19"/>
      <c r="KIQ85" s="19"/>
      <c r="KIR85" s="19"/>
      <c r="KIS85" s="19"/>
      <c r="KIT85" s="19"/>
      <c r="KIU85" s="19"/>
      <c r="KIV85" s="19"/>
      <c r="KIW85" s="19"/>
      <c r="KIX85" s="19"/>
      <c r="KIY85" s="19"/>
      <c r="KIZ85" s="19"/>
      <c r="KJA85" s="19"/>
      <c r="KJB85" s="19"/>
      <c r="KJC85" s="19"/>
      <c r="KJD85" s="19"/>
      <c r="KJE85" s="19"/>
      <c r="KJF85" s="19"/>
      <c r="KJG85" s="19"/>
      <c r="KJH85" s="19"/>
      <c r="KJI85" s="19"/>
      <c r="KJJ85" s="19"/>
      <c r="KJK85" s="19"/>
      <c r="KJL85" s="19"/>
      <c r="KJM85" s="19"/>
      <c r="KJN85" s="19"/>
      <c r="KJO85" s="19"/>
      <c r="KJP85" s="19"/>
      <c r="KJQ85" s="19"/>
      <c r="KJR85" s="19"/>
      <c r="KJS85" s="19"/>
      <c r="KJT85" s="19"/>
      <c r="KJU85" s="19"/>
      <c r="KJV85" s="19"/>
      <c r="KJW85" s="19"/>
      <c r="KJX85" s="19"/>
      <c r="KJY85" s="19"/>
      <c r="KJZ85" s="19"/>
      <c r="KKA85" s="19"/>
      <c r="KKB85" s="19"/>
      <c r="KKC85" s="19"/>
      <c r="KKD85" s="19"/>
      <c r="KKE85" s="19"/>
      <c r="KKF85" s="19"/>
      <c r="KKG85" s="19"/>
      <c r="KKH85" s="19"/>
      <c r="KKI85" s="19"/>
      <c r="KKJ85" s="19"/>
      <c r="KKK85" s="19"/>
      <c r="KKL85" s="19"/>
      <c r="KKM85" s="19"/>
      <c r="KKN85" s="19"/>
      <c r="KKO85" s="19"/>
      <c r="KKP85" s="19"/>
      <c r="KKQ85" s="19"/>
      <c r="KKR85" s="19"/>
      <c r="KKS85" s="19"/>
      <c r="KKT85" s="19"/>
      <c r="KKU85" s="19"/>
      <c r="KKV85" s="19"/>
      <c r="KKW85" s="19"/>
      <c r="KKX85" s="19"/>
      <c r="KKY85" s="19"/>
      <c r="KKZ85" s="19"/>
      <c r="KLA85" s="19"/>
      <c r="KLB85" s="19"/>
      <c r="KLC85" s="19"/>
      <c r="KLD85" s="19"/>
      <c r="KLE85" s="19"/>
      <c r="KLF85" s="19"/>
      <c r="KLG85" s="19"/>
      <c r="KLH85" s="19"/>
      <c r="KLI85" s="19"/>
      <c r="KLJ85" s="19"/>
      <c r="KLK85" s="19"/>
      <c r="KLL85" s="19"/>
      <c r="KLM85" s="19"/>
      <c r="KLN85" s="19"/>
      <c r="KLO85" s="19"/>
      <c r="KLP85" s="19"/>
      <c r="KLQ85" s="19"/>
      <c r="KLR85" s="19"/>
      <c r="KLS85" s="19"/>
      <c r="KLT85" s="19"/>
      <c r="KLU85" s="19"/>
      <c r="KLV85" s="19"/>
      <c r="KLW85" s="19"/>
      <c r="KLX85" s="19"/>
      <c r="KLY85" s="19"/>
      <c r="KLZ85" s="19"/>
      <c r="KMA85" s="19"/>
      <c r="KMB85" s="19"/>
      <c r="KMC85" s="19"/>
      <c r="KMD85" s="19"/>
      <c r="KME85" s="19"/>
      <c r="KMF85" s="19"/>
      <c r="KMG85" s="19"/>
      <c r="KMH85" s="19"/>
      <c r="KMI85" s="19"/>
      <c r="KMJ85" s="19"/>
      <c r="KMK85" s="19"/>
      <c r="KML85" s="19"/>
      <c r="KMM85" s="19"/>
      <c r="KMN85" s="19"/>
      <c r="KMO85" s="19"/>
      <c r="KMP85" s="19"/>
      <c r="KMQ85" s="19"/>
      <c r="KMR85" s="19"/>
      <c r="KMS85" s="19"/>
      <c r="KMT85" s="19"/>
      <c r="KMU85" s="19"/>
      <c r="KMV85" s="19"/>
      <c r="KMW85" s="19"/>
      <c r="KMX85" s="19"/>
      <c r="KMY85" s="19"/>
      <c r="KMZ85" s="19"/>
      <c r="KNA85" s="19"/>
      <c r="KNB85" s="19"/>
      <c r="KNC85" s="19"/>
      <c r="KND85" s="19"/>
      <c r="KNE85" s="19"/>
      <c r="KNF85" s="19"/>
      <c r="KNG85" s="19"/>
      <c r="KNH85" s="19"/>
      <c r="KNI85" s="19"/>
      <c r="KNJ85" s="19"/>
      <c r="KNK85" s="19"/>
      <c r="KNL85" s="19"/>
      <c r="KNM85" s="19"/>
      <c r="KNN85" s="19"/>
      <c r="KNO85" s="19"/>
      <c r="KNP85" s="19"/>
      <c r="KNQ85" s="19"/>
      <c r="KNR85" s="19"/>
      <c r="KNS85" s="19"/>
      <c r="KNT85" s="19"/>
      <c r="KNU85" s="19"/>
      <c r="KNV85" s="19"/>
      <c r="KNW85" s="19"/>
      <c r="KNX85" s="19"/>
      <c r="KNY85" s="19"/>
      <c r="KNZ85" s="19"/>
      <c r="KOA85" s="19"/>
      <c r="KOB85" s="19"/>
      <c r="KOC85" s="19"/>
      <c r="KOD85" s="19"/>
      <c r="KOE85" s="19"/>
      <c r="KOF85" s="19"/>
      <c r="KOG85" s="19"/>
      <c r="KOH85" s="19"/>
      <c r="KOI85" s="19"/>
      <c r="KOJ85" s="19"/>
      <c r="KOK85" s="19"/>
      <c r="KOL85" s="19"/>
      <c r="KOM85" s="19"/>
      <c r="KON85" s="19"/>
      <c r="KOO85" s="19"/>
      <c r="KOP85" s="19"/>
      <c r="KOQ85" s="19"/>
      <c r="KOR85" s="19"/>
      <c r="KOS85" s="19"/>
      <c r="KOT85" s="19"/>
      <c r="KOU85" s="19"/>
      <c r="KOV85" s="19"/>
      <c r="KOW85" s="19"/>
      <c r="KOX85" s="19"/>
      <c r="KOY85" s="19"/>
      <c r="KOZ85" s="19"/>
      <c r="KPA85" s="19"/>
      <c r="KPB85" s="19"/>
      <c r="KPC85" s="19"/>
      <c r="KPD85" s="19"/>
      <c r="KPE85" s="19"/>
      <c r="KPF85" s="19"/>
      <c r="KPG85" s="19"/>
      <c r="KPH85" s="19"/>
      <c r="KPI85" s="19"/>
      <c r="KPJ85" s="19"/>
      <c r="KPK85" s="19"/>
      <c r="KPL85" s="19"/>
      <c r="KPM85" s="19"/>
      <c r="KPN85" s="19"/>
      <c r="KPO85" s="19"/>
      <c r="KPP85" s="19"/>
      <c r="KPQ85" s="19"/>
      <c r="KPR85" s="19"/>
      <c r="KPS85" s="19"/>
      <c r="KPT85" s="19"/>
      <c r="KPU85" s="19"/>
      <c r="KPV85" s="19"/>
      <c r="KPW85" s="19"/>
      <c r="KPX85" s="19"/>
      <c r="KPY85" s="19"/>
      <c r="KPZ85" s="19"/>
      <c r="KQA85" s="19"/>
      <c r="KQB85" s="19"/>
      <c r="KQC85" s="19"/>
      <c r="KQD85" s="19"/>
      <c r="KQE85" s="19"/>
      <c r="KQF85" s="19"/>
      <c r="KQG85" s="19"/>
      <c r="KQH85" s="19"/>
      <c r="KQI85" s="19"/>
      <c r="KQJ85" s="19"/>
      <c r="KQK85" s="19"/>
      <c r="KQL85" s="19"/>
      <c r="KQM85" s="19"/>
      <c r="KQN85" s="19"/>
      <c r="KQO85" s="19"/>
      <c r="KQP85" s="19"/>
      <c r="KQQ85" s="19"/>
      <c r="KQR85" s="19"/>
      <c r="KQS85" s="19"/>
      <c r="KQT85" s="19"/>
      <c r="KQU85" s="19"/>
      <c r="KQV85" s="19"/>
      <c r="KQW85" s="19"/>
      <c r="KQX85" s="19"/>
      <c r="KQY85" s="19"/>
      <c r="KQZ85" s="19"/>
      <c r="KRA85" s="19"/>
      <c r="KRB85" s="19"/>
      <c r="KRC85" s="19"/>
      <c r="KRD85" s="19"/>
      <c r="KRE85" s="19"/>
      <c r="KRF85" s="19"/>
      <c r="KRG85" s="19"/>
      <c r="KRH85" s="19"/>
      <c r="KRI85" s="19"/>
      <c r="KRJ85" s="19"/>
      <c r="KRK85" s="19"/>
      <c r="KRL85" s="19"/>
      <c r="KRM85" s="19"/>
      <c r="KRN85" s="19"/>
      <c r="KRO85" s="19"/>
      <c r="KRP85" s="19"/>
      <c r="KRQ85" s="19"/>
      <c r="KRR85" s="19"/>
      <c r="KRS85" s="19"/>
      <c r="KRT85" s="19"/>
      <c r="KRU85" s="19"/>
      <c r="KRV85" s="19"/>
      <c r="KRW85" s="19"/>
      <c r="KRX85" s="19"/>
      <c r="KRY85" s="19"/>
      <c r="KRZ85" s="19"/>
      <c r="KSA85" s="19"/>
      <c r="KSB85" s="19"/>
      <c r="KSC85" s="19"/>
      <c r="KSD85" s="19"/>
      <c r="KSE85" s="19"/>
      <c r="KSF85" s="19"/>
      <c r="KSG85" s="19"/>
      <c r="KSH85" s="19"/>
      <c r="KSI85" s="19"/>
      <c r="KSJ85" s="19"/>
      <c r="KSK85" s="19"/>
      <c r="KSL85" s="19"/>
      <c r="KSM85" s="19"/>
      <c r="KSN85" s="19"/>
      <c r="KSO85" s="19"/>
      <c r="KSP85" s="19"/>
      <c r="KSQ85" s="19"/>
      <c r="KSR85" s="19"/>
      <c r="KSS85" s="19"/>
      <c r="KST85" s="19"/>
      <c r="KSU85" s="19"/>
      <c r="KSV85" s="19"/>
      <c r="KSW85" s="19"/>
      <c r="KSX85" s="19"/>
      <c r="KSY85" s="19"/>
      <c r="KSZ85" s="19"/>
      <c r="KTA85" s="19"/>
      <c r="KTB85" s="19"/>
      <c r="KTC85" s="19"/>
      <c r="KTD85" s="19"/>
      <c r="KTE85" s="19"/>
      <c r="KTF85" s="19"/>
      <c r="KTG85" s="19"/>
      <c r="KTH85" s="19"/>
      <c r="KTI85" s="19"/>
      <c r="KTJ85" s="19"/>
      <c r="KTK85" s="19"/>
      <c r="KTL85" s="19"/>
      <c r="KTM85" s="19"/>
      <c r="KTN85" s="19"/>
      <c r="KTO85" s="19"/>
      <c r="KTP85" s="19"/>
      <c r="KTQ85" s="19"/>
      <c r="KTR85" s="19"/>
      <c r="KTS85" s="19"/>
      <c r="KTT85" s="19"/>
      <c r="KTU85" s="19"/>
      <c r="KTV85" s="19"/>
      <c r="KTW85" s="19"/>
      <c r="KTX85" s="19"/>
      <c r="KTY85" s="19"/>
      <c r="KTZ85" s="19"/>
      <c r="KUA85" s="19"/>
      <c r="KUB85" s="19"/>
      <c r="KUC85" s="19"/>
      <c r="KUD85" s="19"/>
      <c r="KUE85" s="19"/>
      <c r="KUF85" s="19"/>
      <c r="KUG85" s="19"/>
      <c r="KUH85" s="19"/>
      <c r="KUI85" s="19"/>
      <c r="KUJ85" s="19"/>
      <c r="KUK85" s="19"/>
      <c r="KUL85" s="19"/>
      <c r="KUM85" s="19"/>
      <c r="KUN85" s="19"/>
      <c r="KUO85" s="19"/>
      <c r="KUP85" s="19"/>
      <c r="KUQ85" s="19"/>
      <c r="KUR85" s="19"/>
      <c r="KUS85" s="19"/>
      <c r="KUT85" s="19"/>
      <c r="KUU85" s="19"/>
      <c r="KUV85" s="19"/>
      <c r="KUW85" s="19"/>
      <c r="KUX85" s="19"/>
      <c r="KUY85" s="19"/>
      <c r="KUZ85" s="19"/>
      <c r="KVA85" s="19"/>
      <c r="KVB85" s="19"/>
      <c r="KVC85" s="19"/>
      <c r="KVD85" s="19"/>
      <c r="KVE85" s="19"/>
      <c r="KVF85" s="19"/>
      <c r="KVG85" s="19"/>
      <c r="KVH85" s="19"/>
      <c r="KVI85" s="19"/>
      <c r="KVJ85" s="19"/>
      <c r="KVK85" s="19"/>
      <c r="KVL85" s="19"/>
      <c r="KVM85" s="19"/>
      <c r="KVN85" s="19"/>
      <c r="KVO85" s="19"/>
      <c r="KVP85" s="19"/>
      <c r="KVQ85" s="19"/>
      <c r="KVR85" s="19"/>
      <c r="KVS85" s="19"/>
      <c r="KVT85" s="19"/>
      <c r="KVU85" s="19"/>
      <c r="KVV85" s="19"/>
      <c r="KVW85" s="19"/>
      <c r="KVX85" s="19"/>
      <c r="KVY85" s="19"/>
      <c r="KVZ85" s="19"/>
      <c r="KWA85" s="19"/>
      <c r="KWB85" s="19"/>
      <c r="KWC85" s="19"/>
      <c r="KWD85" s="19"/>
      <c r="KWE85" s="19"/>
      <c r="KWF85" s="19"/>
      <c r="KWG85" s="19"/>
      <c r="KWH85" s="19"/>
      <c r="KWI85" s="19"/>
      <c r="KWJ85" s="19"/>
      <c r="KWK85" s="19"/>
      <c r="KWL85" s="19"/>
      <c r="KWM85" s="19"/>
      <c r="KWN85" s="19"/>
      <c r="KWO85" s="19"/>
      <c r="KWP85" s="19"/>
      <c r="KWQ85" s="19"/>
      <c r="KWR85" s="19"/>
      <c r="KWS85" s="19"/>
      <c r="KWT85" s="19"/>
      <c r="KWU85" s="19"/>
      <c r="KWV85" s="19"/>
      <c r="KWW85" s="19"/>
      <c r="KWX85" s="19"/>
      <c r="KWY85" s="19"/>
      <c r="KWZ85" s="19"/>
      <c r="KXA85" s="19"/>
      <c r="KXB85" s="19"/>
      <c r="KXC85" s="19"/>
      <c r="KXD85" s="19"/>
      <c r="KXE85" s="19"/>
      <c r="KXF85" s="19"/>
      <c r="KXG85" s="19"/>
      <c r="KXH85" s="19"/>
      <c r="KXI85" s="19"/>
      <c r="KXJ85" s="19"/>
      <c r="KXK85" s="19"/>
      <c r="KXL85" s="19"/>
      <c r="KXM85" s="19"/>
      <c r="KXN85" s="19"/>
      <c r="KXO85" s="19"/>
      <c r="KXP85" s="19"/>
      <c r="KXQ85" s="19"/>
      <c r="KXR85" s="19"/>
      <c r="KXS85" s="19"/>
      <c r="KXT85" s="19"/>
      <c r="KXU85" s="19"/>
      <c r="KXV85" s="19"/>
      <c r="KXW85" s="19"/>
      <c r="KXX85" s="19"/>
      <c r="KXY85" s="19"/>
      <c r="KXZ85" s="19"/>
      <c r="KYA85" s="19"/>
      <c r="KYB85" s="19"/>
      <c r="KYC85" s="19"/>
      <c r="KYD85" s="19"/>
      <c r="KYE85" s="19"/>
      <c r="KYF85" s="19"/>
      <c r="KYG85" s="19"/>
      <c r="KYH85" s="19"/>
      <c r="KYI85" s="19"/>
      <c r="KYJ85" s="19"/>
      <c r="KYK85" s="19"/>
      <c r="KYL85" s="19"/>
      <c r="KYM85" s="19"/>
      <c r="KYN85" s="19"/>
      <c r="KYO85" s="19"/>
      <c r="KYP85" s="19"/>
      <c r="KYQ85" s="19"/>
      <c r="KYR85" s="19"/>
      <c r="KYS85" s="19"/>
      <c r="KYT85" s="19"/>
      <c r="KYU85" s="19"/>
      <c r="KYV85" s="19"/>
      <c r="KYW85" s="19"/>
      <c r="KYX85" s="19"/>
      <c r="KYY85" s="19"/>
      <c r="KYZ85" s="19"/>
      <c r="KZA85" s="19"/>
      <c r="KZB85" s="19"/>
      <c r="KZC85" s="19"/>
      <c r="KZD85" s="19"/>
      <c r="KZE85" s="19"/>
      <c r="KZF85" s="19"/>
      <c r="KZG85" s="19"/>
      <c r="KZH85" s="19"/>
      <c r="KZI85" s="19"/>
      <c r="KZJ85" s="19"/>
      <c r="KZK85" s="19"/>
      <c r="KZL85" s="19"/>
      <c r="KZM85" s="19"/>
      <c r="KZN85" s="19"/>
      <c r="KZO85" s="19"/>
      <c r="KZP85" s="19"/>
      <c r="KZQ85" s="19"/>
      <c r="KZR85" s="19"/>
      <c r="KZS85" s="19"/>
      <c r="KZT85" s="19"/>
      <c r="KZU85" s="19"/>
      <c r="KZV85" s="19"/>
      <c r="KZW85" s="19"/>
      <c r="KZX85" s="19"/>
      <c r="KZY85" s="19"/>
      <c r="KZZ85" s="19"/>
      <c r="LAA85" s="19"/>
      <c r="LAB85" s="19"/>
      <c r="LAC85" s="19"/>
      <c r="LAD85" s="19"/>
      <c r="LAE85" s="19"/>
      <c r="LAF85" s="19"/>
      <c r="LAG85" s="19"/>
      <c r="LAH85" s="19"/>
      <c r="LAI85" s="19"/>
      <c r="LAJ85" s="19"/>
      <c r="LAK85" s="19"/>
      <c r="LAL85" s="19"/>
      <c r="LAM85" s="19"/>
      <c r="LAN85" s="19"/>
      <c r="LAO85" s="19"/>
      <c r="LAP85" s="19"/>
      <c r="LAQ85" s="19"/>
      <c r="LAR85" s="19"/>
      <c r="LAS85" s="19"/>
      <c r="LAT85" s="19"/>
      <c r="LAU85" s="19"/>
      <c r="LAV85" s="19"/>
      <c r="LAW85" s="19"/>
      <c r="LAX85" s="19"/>
      <c r="LAY85" s="19"/>
      <c r="LAZ85" s="19"/>
      <c r="LBA85" s="19"/>
      <c r="LBB85" s="19"/>
      <c r="LBC85" s="19"/>
      <c r="LBD85" s="19"/>
      <c r="LBE85" s="19"/>
      <c r="LBF85" s="19"/>
      <c r="LBG85" s="19"/>
      <c r="LBH85" s="19"/>
      <c r="LBI85" s="19"/>
      <c r="LBJ85" s="19"/>
      <c r="LBK85" s="19"/>
      <c r="LBL85" s="19"/>
      <c r="LBM85" s="19"/>
      <c r="LBN85" s="19"/>
      <c r="LBO85" s="19"/>
      <c r="LBP85" s="19"/>
      <c r="LBQ85" s="19"/>
      <c r="LBR85" s="19"/>
      <c r="LBS85" s="19"/>
      <c r="LBT85" s="19"/>
      <c r="LBU85" s="19"/>
      <c r="LBV85" s="19"/>
      <c r="LBW85" s="19"/>
      <c r="LBX85" s="19"/>
      <c r="LBY85" s="19"/>
      <c r="LBZ85" s="19"/>
      <c r="LCA85" s="19"/>
      <c r="LCB85" s="19"/>
      <c r="LCC85" s="19"/>
      <c r="LCD85" s="19"/>
      <c r="LCE85" s="19"/>
      <c r="LCF85" s="19"/>
      <c r="LCG85" s="19"/>
      <c r="LCH85" s="19"/>
      <c r="LCI85" s="19"/>
      <c r="LCJ85" s="19"/>
      <c r="LCK85" s="19"/>
      <c r="LCL85" s="19"/>
      <c r="LCM85" s="19"/>
      <c r="LCN85" s="19"/>
      <c r="LCO85" s="19"/>
      <c r="LCP85" s="19"/>
      <c r="LCQ85" s="19"/>
      <c r="LCR85" s="19"/>
      <c r="LCS85" s="19"/>
      <c r="LCT85" s="19"/>
      <c r="LCU85" s="19"/>
      <c r="LCV85" s="19"/>
      <c r="LCW85" s="19"/>
      <c r="LCX85" s="19"/>
      <c r="LCY85" s="19"/>
      <c r="LCZ85" s="19"/>
      <c r="LDA85" s="19"/>
      <c r="LDB85" s="19"/>
      <c r="LDC85" s="19"/>
      <c r="LDD85" s="19"/>
      <c r="LDE85" s="19"/>
      <c r="LDF85" s="19"/>
      <c r="LDG85" s="19"/>
      <c r="LDH85" s="19"/>
      <c r="LDI85" s="19"/>
      <c r="LDJ85" s="19"/>
      <c r="LDK85" s="19"/>
      <c r="LDL85" s="19"/>
      <c r="LDM85" s="19"/>
      <c r="LDN85" s="19"/>
      <c r="LDO85" s="19"/>
      <c r="LDP85" s="19"/>
      <c r="LDQ85" s="19"/>
      <c r="LDR85" s="19"/>
      <c r="LDS85" s="19"/>
      <c r="LDT85" s="19"/>
      <c r="LDU85" s="19"/>
      <c r="LDV85" s="19"/>
      <c r="LDW85" s="19"/>
      <c r="LDX85" s="19"/>
      <c r="LDY85" s="19"/>
      <c r="LDZ85" s="19"/>
      <c r="LEA85" s="19"/>
      <c r="LEB85" s="19"/>
      <c r="LEC85" s="19"/>
      <c r="LED85" s="19"/>
      <c r="LEE85" s="19"/>
      <c r="LEF85" s="19"/>
      <c r="LEG85" s="19"/>
      <c r="LEH85" s="19"/>
      <c r="LEI85" s="19"/>
      <c r="LEJ85" s="19"/>
      <c r="LEK85" s="19"/>
      <c r="LEL85" s="19"/>
      <c r="LEM85" s="19"/>
      <c r="LEN85" s="19"/>
      <c r="LEO85" s="19"/>
      <c r="LEP85" s="19"/>
      <c r="LEQ85" s="19"/>
      <c r="LER85" s="19"/>
      <c r="LES85" s="19"/>
      <c r="LET85" s="19"/>
      <c r="LEU85" s="19"/>
      <c r="LEV85" s="19"/>
      <c r="LEW85" s="19"/>
      <c r="LEX85" s="19"/>
      <c r="LEY85" s="19"/>
      <c r="LEZ85" s="19"/>
      <c r="LFA85" s="19"/>
      <c r="LFB85" s="19"/>
      <c r="LFC85" s="19"/>
      <c r="LFD85" s="19"/>
      <c r="LFE85" s="19"/>
      <c r="LFF85" s="19"/>
      <c r="LFG85" s="19"/>
      <c r="LFH85" s="19"/>
      <c r="LFI85" s="19"/>
      <c r="LFJ85" s="19"/>
      <c r="LFK85" s="19"/>
      <c r="LFL85" s="19"/>
      <c r="LFM85" s="19"/>
      <c r="LFN85" s="19"/>
      <c r="LFO85" s="19"/>
      <c r="LFP85" s="19"/>
      <c r="LFQ85" s="19"/>
      <c r="LFR85" s="19"/>
      <c r="LFS85" s="19"/>
      <c r="LFT85" s="19"/>
      <c r="LFU85" s="19"/>
      <c r="LFV85" s="19"/>
      <c r="LFW85" s="19"/>
      <c r="LFX85" s="19"/>
      <c r="LFY85" s="19"/>
      <c r="LFZ85" s="19"/>
      <c r="LGA85" s="19"/>
      <c r="LGB85" s="19"/>
      <c r="LGC85" s="19"/>
      <c r="LGD85" s="19"/>
      <c r="LGE85" s="19"/>
      <c r="LGF85" s="19"/>
      <c r="LGG85" s="19"/>
      <c r="LGH85" s="19"/>
      <c r="LGI85" s="19"/>
      <c r="LGJ85" s="19"/>
      <c r="LGK85" s="19"/>
      <c r="LGL85" s="19"/>
      <c r="LGM85" s="19"/>
      <c r="LGN85" s="19"/>
      <c r="LGO85" s="19"/>
      <c r="LGP85" s="19"/>
      <c r="LGQ85" s="19"/>
      <c r="LGR85" s="19"/>
      <c r="LGS85" s="19"/>
      <c r="LGT85" s="19"/>
      <c r="LGU85" s="19"/>
      <c r="LGV85" s="19"/>
      <c r="LGW85" s="19"/>
      <c r="LGX85" s="19"/>
      <c r="LGY85" s="19"/>
      <c r="LGZ85" s="19"/>
      <c r="LHA85" s="19"/>
      <c r="LHB85" s="19"/>
      <c r="LHC85" s="19"/>
      <c r="LHD85" s="19"/>
      <c r="LHE85" s="19"/>
      <c r="LHF85" s="19"/>
      <c r="LHG85" s="19"/>
      <c r="LHH85" s="19"/>
      <c r="LHI85" s="19"/>
      <c r="LHJ85" s="19"/>
      <c r="LHK85" s="19"/>
      <c r="LHL85" s="19"/>
      <c r="LHM85" s="19"/>
      <c r="LHN85" s="19"/>
      <c r="LHO85" s="19"/>
      <c r="LHP85" s="19"/>
      <c r="LHQ85" s="19"/>
      <c r="LHR85" s="19"/>
      <c r="LHS85" s="19"/>
      <c r="LHT85" s="19"/>
      <c r="LHU85" s="19"/>
      <c r="LHV85" s="19"/>
      <c r="LHW85" s="19"/>
      <c r="LHX85" s="19"/>
      <c r="LHY85" s="19"/>
      <c r="LHZ85" s="19"/>
      <c r="LIA85" s="19"/>
      <c r="LIB85" s="19"/>
      <c r="LIC85" s="19"/>
      <c r="LID85" s="19"/>
      <c r="LIE85" s="19"/>
      <c r="LIF85" s="19"/>
      <c r="LIG85" s="19"/>
      <c r="LIH85" s="19"/>
      <c r="LII85" s="19"/>
      <c r="LIJ85" s="19"/>
      <c r="LIK85" s="19"/>
      <c r="LIL85" s="19"/>
      <c r="LIM85" s="19"/>
      <c r="LIN85" s="19"/>
      <c r="LIO85" s="19"/>
      <c r="LIP85" s="19"/>
      <c r="LIQ85" s="19"/>
      <c r="LIR85" s="19"/>
      <c r="LIS85" s="19"/>
      <c r="LIT85" s="19"/>
      <c r="LIU85" s="19"/>
      <c r="LIV85" s="19"/>
      <c r="LIW85" s="19"/>
      <c r="LIX85" s="19"/>
      <c r="LIY85" s="19"/>
      <c r="LIZ85" s="19"/>
      <c r="LJA85" s="19"/>
      <c r="LJB85" s="19"/>
      <c r="LJC85" s="19"/>
      <c r="LJD85" s="19"/>
      <c r="LJE85" s="19"/>
      <c r="LJF85" s="19"/>
      <c r="LJG85" s="19"/>
      <c r="LJH85" s="19"/>
      <c r="LJI85" s="19"/>
      <c r="LJJ85" s="19"/>
      <c r="LJK85" s="19"/>
      <c r="LJL85" s="19"/>
      <c r="LJM85" s="19"/>
      <c r="LJN85" s="19"/>
      <c r="LJO85" s="19"/>
      <c r="LJP85" s="19"/>
      <c r="LJQ85" s="19"/>
      <c r="LJR85" s="19"/>
      <c r="LJS85" s="19"/>
      <c r="LJT85" s="19"/>
      <c r="LJU85" s="19"/>
      <c r="LJV85" s="19"/>
      <c r="LJW85" s="19"/>
      <c r="LJX85" s="19"/>
      <c r="LJY85" s="19"/>
      <c r="LJZ85" s="19"/>
      <c r="LKA85" s="19"/>
      <c r="LKB85" s="19"/>
      <c r="LKC85" s="19"/>
      <c r="LKD85" s="19"/>
      <c r="LKE85" s="19"/>
      <c r="LKF85" s="19"/>
      <c r="LKG85" s="19"/>
      <c r="LKH85" s="19"/>
      <c r="LKI85" s="19"/>
      <c r="LKJ85" s="19"/>
      <c r="LKK85" s="19"/>
      <c r="LKL85" s="19"/>
      <c r="LKM85" s="19"/>
      <c r="LKN85" s="19"/>
      <c r="LKO85" s="19"/>
      <c r="LKP85" s="19"/>
      <c r="LKQ85" s="19"/>
      <c r="LKR85" s="19"/>
      <c r="LKS85" s="19"/>
      <c r="LKT85" s="19"/>
      <c r="LKU85" s="19"/>
      <c r="LKV85" s="19"/>
      <c r="LKW85" s="19"/>
      <c r="LKX85" s="19"/>
      <c r="LKY85" s="19"/>
      <c r="LKZ85" s="19"/>
      <c r="LLA85" s="19"/>
      <c r="LLB85" s="19"/>
      <c r="LLC85" s="19"/>
      <c r="LLD85" s="19"/>
      <c r="LLE85" s="19"/>
      <c r="LLF85" s="19"/>
      <c r="LLG85" s="19"/>
      <c r="LLH85" s="19"/>
      <c r="LLI85" s="19"/>
      <c r="LLJ85" s="19"/>
      <c r="LLK85" s="19"/>
      <c r="LLL85" s="19"/>
      <c r="LLM85" s="19"/>
      <c r="LLN85" s="19"/>
      <c r="LLO85" s="19"/>
      <c r="LLP85" s="19"/>
      <c r="LLQ85" s="19"/>
      <c r="LLR85" s="19"/>
      <c r="LLS85" s="19"/>
      <c r="LLT85" s="19"/>
      <c r="LLU85" s="19"/>
      <c r="LLV85" s="19"/>
      <c r="LLW85" s="19"/>
      <c r="LLX85" s="19"/>
      <c r="LLY85" s="19"/>
      <c r="LLZ85" s="19"/>
      <c r="LMA85" s="19"/>
      <c r="LMB85" s="19"/>
      <c r="LMC85" s="19"/>
      <c r="LMD85" s="19"/>
      <c r="LME85" s="19"/>
      <c r="LMF85" s="19"/>
      <c r="LMG85" s="19"/>
      <c r="LMH85" s="19"/>
      <c r="LMI85" s="19"/>
      <c r="LMJ85" s="19"/>
      <c r="LMK85" s="19"/>
      <c r="LML85" s="19"/>
      <c r="LMM85" s="19"/>
      <c r="LMN85" s="19"/>
      <c r="LMO85" s="19"/>
      <c r="LMP85" s="19"/>
      <c r="LMQ85" s="19"/>
      <c r="LMR85" s="19"/>
      <c r="LMS85" s="19"/>
      <c r="LMT85" s="19"/>
      <c r="LMU85" s="19"/>
      <c r="LMV85" s="19"/>
      <c r="LMW85" s="19"/>
      <c r="LMX85" s="19"/>
      <c r="LMY85" s="19"/>
      <c r="LMZ85" s="19"/>
      <c r="LNA85" s="19"/>
      <c r="LNB85" s="19"/>
      <c r="LNC85" s="19"/>
      <c r="LND85" s="19"/>
      <c r="LNE85" s="19"/>
      <c r="LNF85" s="19"/>
      <c r="LNG85" s="19"/>
      <c r="LNH85" s="19"/>
      <c r="LNI85" s="19"/>
      <c r="LNJ85" s="19"/>
      <c r="LNK85" s="19"/>
      <c r="LNL85" s="19"/>
      <c r="LNM85" s="19"/>
      <c r="LNN85" s="19"/>
      <c r="LNO85" s="19"/>
      <c r="LNP85" s="19"/>
      <c r="LNQ85" s="19"/>
      <c r="LNR85" s="19"/>
      <c r="LNS85" s="19"/>
      <c r="LNT85" s="19"/>
      <c r="LNU85" s="19"/>
      <c r="LNV85" s="19"/>
      <c r="LNW85" s="19"/>
      <c r="LNX85" s="19"/>
      <c r="LNY85" s="19"/>
      <c r="LNZ85" s="19"/>
      <c r="LOA85" s="19"/>
      <c r="LOB85" s="19"/>
      <c r="LOC85" s="19"/>
      <c r="LOD85" s="19"/>
      <c r="LOE85" s="19"/>
      <c r="LOF85" s="19"/>
      <c r="LOG85" s="19"/>
      <c r="LOH85" s="19"/>
      <c r="LOI85" s="19"/>
      <c r="LOJ85" s="19"/>
      <c r="LOK85" s="19"/>
      <c r="LOL85" s="19"/>
      <c r="LOM85" s="19"/>
      <c r="LON85" s="19"/>
      <c r="LOO85" s="19"/>
      <c r="LOP85" s="19"/>
      <c r="LOQ85" s="19"/>
      <c r="LOR85" s="19"/>
      <c r="LOS85" s="19"/>
      <c r="LOT85" s="19"/>
      <c r="LOU85" s="19"/>
      <c r="LOV85" s="19"/>
      <c r="LOW85" s="19"/>
      <c r="LOX85" s="19"/>
      <c r="LOY85" s="19"/>
      <c r="LOZ85" s="19"/>
      <c r="LPA85" s="19"/>
      <c r="LPB85" s="19"/>
      <c r="LPC85" s="19"/>
      <c r="LPD85" s="19"/>
      <c r="LPE85" s="19"/>
      <c r="LPF85" s="19"/>
      <c r="LPG85" s="19"/>
      <c r="LPH85" s="19"/>
      <c r="LPI85" s="19"/>
      <c r="LPJ85" s="19"/>
      <c r="LPK85" s="19"/>
      <c r="LPL85" s="19"/>
      <c r="LPM85" s="19"/>
      <c r="LPN85" s="19"/>
      <c r="LPO85" s="19"/>
      <c r="LPP85" s="19"/>
      <c r="LPQ85" s="19"/>
      <c r="LPR85" s="19"/>
      <c r="LPS85" s="19"/>
      <c r="LPT85" s="19"/>
      <c r="LPU85" s="19"/>
      <c r="LPV85" s="19"/>
      <c r="LPW85" s="19"/>
      <c r="LPX85" s="19"/>
      <c r="LPY85" s="19"/>
      <c r="LPZ85" s="19"/>
      <c r="LQA85" s="19"/>
      <c r="LQB85" s="19"/>
      <c r="LQC85" s="19"/>
      <c r="LQD85" s="19"/>
      <c r="LQE85" s="19"/>
      <c r="LQF85" s="19"/>
      <c r="LQG85" s="19"/>
      <c r="LQH85" s="19"/>
      <c r="LQI85" s="19"/>
      <c r="LQJ85" s="19"/>
      <c r="LQK85" s="19"/>
      <c r="LQL85" s="19"/>
      <c r="LQM85" s="19"/>
      <c r="LQN85" s="19"/>
      <c r="LQO85" s="19"/>
      <c r="LQP85" s="19"/>
      <c r="LQQ85" s="19"/>
      <c r="LQR85" s="19"/>
      <c r="LQS85" s="19"/>
      <c r="LQT85" s="19"/>
      <c r="LQU85" s="19"/>
      <c r="LQV85" s="19"/>
      <c r="LQW85" s="19"/>
      <c r="LQX85" s="19"/>
      <c r="LQY85" s="19"/>
      <c r="LQZ85" s="19"/>
      <c r="LRA85" s="19"/>
      <c r="LRB85" s="19"/>
      <c r="LRC85" s="19"/>
      <c r="LRD85" s="19"/>
      <c r="LRE85" s="19"/>
      <c r="LRF85" s="19"/>
      <c r="LRG85" s="19"/>
      <c r="LRH85" s="19"/>
      <c r="LRI85" s="19"/>
      <c r="LRJ85" s="19"/>
      <c r="LRK85" s="19"/>
      <c r="LRL85" s="19"/>
      <c r="LRM85" s="19"/>
      <c r="LRN85" s="19"/>
      <c r="LRO85" s="19"/>
      <c r="LRP85" s="19"/>
      <c r="LRQ85" s="19"/>
      <c r="LRR85" s="19"/>
      <c r="LRS85" s="19"/>
      <c r="LRT85" s="19"/>
      <c r="LRU85" s="19"/>
      <c r="LRV85" s="19"/>
      <c r="LRW85" s="19"/>
      <c r="LRX85" s="19"/>
      <c r="LRY85" s="19"/>
      <c r="LRZ85" s="19"/>
      <c r="LSA85" s="19"/>
      <c r="LSB85" s="19"/>
      <c r="LSC85" s="19"/>
      <c r="LSD85" s="19"/>
      <c r="LSE85" s="19"/>
      <c r="LSF85" s="19"/>
      <c r="LSG85" s="19"/>
      <c r="LSH85" s="19"/>
      <c r="LSI85" s="19"/>
      <c r="LSJ85" s="19"/>
      <c r="LSK85" s="19"/>
      <c r="LSL85" s="19"/>
      <c r="LSM85" s="19"/>
      <c r="LSN85" s="19"/>
      <c r="LSO85" s="19"/>
      <c r="LSP85" s="19"/>
      <c r="LSQ85" s="19"/>
      <c r="LSR85" s="19"/>
      <c r="LSS85" s="19"/>
      <c r="LST85" s="19"/>
      <c r="LSU85" s="19"/>
      <c r="LSV85" s="19"/>
      <c r="LSW85" s="19"/>
      <c r="LSX85" s="19"/>
      <c r="LSY85" s="19"/>
      <c r="LSZ85" s="19"/>
      <c r="LTA85" s="19"/>
      <c r="LTB85" s="19"/>
      <c r="LTC85" s="19"/>
      <c r="LTD85" s="19"/>
      <c r="LTE85" s="19"/>
      <c r="LTF85" s="19"/>
      <c r="LTG85" s="19"/>
      <c r="LTH85" s="19"/>
      <c r="LTI85" s="19"/>
      <c r="LTJ85" s="19"/>
      <c r="LTK85" s="19"/>
      <c r="LTL85" s="19"/>
      <c r="LTM85" s="19"/>
      <c r="LTN85" s="19"/>
      <c r="LTO85" s="19"/>
      <c r="LTP85" s="19"/>
      <c r="LTQ85" s="19"/>
      <c r="LTR85" s="19"/>
      <c r="LTS85" s="19"/>
      <c r="LTT85" s="19"/>
      <c r="LTU85" s="19"/>
      <c r="LTV85" s="19"/>
      <c r="LTW85" s="19"/>
      <c r="LTX85" s="19"/>
      <c r="LTY85" s="19"/>
      <c r="LTZ85" s="19"/>
      <c r="LUA85" s="19"/>
      <c r="LUB85" s="19"/>
      <c r="LUC85" s="19"/>
      <c r="LUD85" s="19"/>
      <c r="LUE85" s="19"/>
      <c r="LUF85" s="19"/>
      <c r="LUG85" s="19"/>
      <c r="LUH85" s="19"/>
      <c r="LUI85" s="19"/>
      <c r="LUJ85" s="19"/>
      <c r="LUK85" s="19"/>
      <c r="LUL85" s="19"/>
      <c r="LUM85" s="19"/>
      <c r="LUN85" s="19"/>
      <c r="LUO85" s="19"/>
      <c r="LUP85" s="19"/>
      <c r="LUQ85" s="19"/>
      <c r="LUR85" s="19"/>
      <c r="LUS85" s="19"/>
      <c r="LUT85" s="19"/>
      <c r="LUU85" s="19"/>
      <c r="LUV85" s="19"/>
      <c r="LUW85" s="19"/>
      <c r="LUX85" s="19"/>
      <c r="LUY85" s="19"/>
      <c r="LUZ85" s="19"/>
      <c r="LVA85" s="19"/>
      <c r="LVB85" s="19"/>
      <c r="LVC85" s="19"/>
      <c r="LVD85" s="19"/>
      <c r="LVE85" s="19"/>
      <c r="LVF85" s="19"/>
      <c r="LVG85" s="19"/>
      <c r="LVH85" s="19"/>
      <c r="LVI85" s="19"/>
      <c r="LVJ85" s="19"/>
      <c r="LVK85" s="19"/>
      <c r="LVL85" s="19"/>
      <c r="LVM85" s="19"/>
      <c r="LVN85" s="19"/>
      <c r="LVO85" s="19"/>
      <c r="LVP85" s="19"/>
      <c r="LVQ85" s="19"/>
      <c r="LVR85" s="19"/>
      <c r="LVS85" s="19"/>
      <c r="LVT85" s="19"/>
      <c r="LVU85" s="19"/>
      <c r="LVV85" s="19"/>
      <c r="LVW85" s="19"/>
      <c r="LVX85" s="19"/>
      <c r="LVY85" s="19"/>
      <c r="LVZ85" s="19"/>
      <c r="LWA85" s="19"/>
      <c r="LWB85" s="19"/>
      <c r="LWC85" s="19"/>
      <c r="LWD85" s="19"/>
      <c r="LWE85" s="19"/>
      <c r="LWF85" s="19"/>
      <c r="LWG85" s="19"/>
      <c r="LWH85" s="19"/>
      <c r="LWI85" s="19"/>
      <c r="LWJ85" s="19"/>
      <c r="LWK85" s="19"/>
      <c r="LWL85" s="19"/>
      <c r="LWM85" s="19"/>
      <c r="LWN85" s="19"/>
      <c r="LWO85" s="19"/>
      <c r="LWP85" s="19"/>
      <c r="LWQ85" s="19"/>
      <c r="LWR85" s="19"/>
      <c r="LWS85" s="19"/>
      <c r="LWT85" s="19"/>
      <c r="LWU85" s="19"/>
      <c r="LWV85" s="19"/>
      <c r="LWW85" s="19"/>
      <c r="LWX85" s="19"/>
      <c r="LWY85" s="19"/>
      <c r="LWZ85" s="19"/>
      <c r="LXA85" s="19"/>
      <c r="LXB85" s="19"/>
      <c r="LXC85" s="19"/>
      <c r="LXD85" s="19"/>
      <c r="LXE85" s="19"/>
      <c r="LXF85" s="19"/>
      <c r="LXG85" s="19"/>
      <c r="LXH85" s="19"/>
      <c r="LXI85" s="19"/>
      <c r="LXJ85" s="19"/>
      <c r="LXK85" s="19"/>
      <c r="LXL85" s="19"/>
      <c r="LXM85" s="19"/>
      <c r="LXN85" s="19"/>
      <c r="LXO85" s="19"/>
      <c r="LXP85" s="19"/>
      <c r="LXQ85" s="19"/>
      <c r="LXR85" s="19"/>
      <c r="LXS85" s="19"/>
      <c r="LXT85" s="19"/>
      <c r="LXU85" s="19"/>
      <c r="LXV85" s="19"/>
      <c r="LXW85" s="19"/>
      <c r="LXX85" s="19"/>
      <c r="LXY85" s="19"/>
      <c r="LXZ85" s="19"/>
      <c r="LYA85" s="19"/>
      <c r="LYB85" s="19"/>
      <c r="LYC85" s="19"/>
      <c r="LYD85" s="19"/>
      <c r="LYE85" s="19"/>
      <c r="LYF85" s="19"/>
      <c r="LYG85" s="19"/>
      <c r="LYH85" s="19"/>
      <c r="LYI85" s="19"/>
      <c r="LYJ85" s="19"/>
      <c r="LYK85" s="19"/>
      <c r="LYL85" s="19"/>
      <c r="LYM85" s="19"/>
      <c r="LYN85" s="19"/>
      <c r="LYO85" s="19"/>
      <c r="LYP85" s="19"/>
      <c r="LYQ85" s="19"/>
      <c r="LYR85" s="19"/>
      <c r="LYS85" s="19"/>
      <c r="LYT85" s="19"/>
      <c r="LYU85" s="19"/>
      <c r="LYV85" s="19"/>
      <c r="LYW85" s="19"/>
      <c r="LYX85" s="19"/>
      <c r="LYY85" s="19"/>
      <c r="LYZ85" s="19"/>
      <c r="LZA85" s="19"/>
      <c r="LZB85" s="19"/>
      <c r="LZC85" s="19"/>
      <c r="LZD85" s="19"/>
      <c r="LZE85" s="19"/>
      <c r="LZF85" s="19"/>
      <c r="LZG85" s="19"/>
      <c r="LZH85" s="19"/>
      <c r="LZI85" s="19"/>
      <c r="LZJ85" s="19"/>
      <c r="LZK85" s="19"/>
      <c r="LZL85" s="19"/>
      <c r="LZM85" s="19"/>
      <c r="LZN85" s="19"/>
      <c r="LZO85" s="19"/>
      <c r="LZP85" s="19"/>
      <c r="LZQ85" s="19"/>
      <c r="LZR85" s="19"/>
      <c r="LZS85" s="19"/>
      <c r="LZT85" s="19"/>
      <c r="LZU85" s="19"/>
      <c r="LZV85" s="19"/>
      <c r="LZW85" s="19"/>
      <c r="LZX85" s="19"/>
      <c r="LZY85" s="19"/>
      <c r="LZZ85" s="19"/>
      <c r="MAA85" s="19"/>
      <c r="MAB85" s="19"/>
      <c r="MAC85" s="19"/>
      <c r="MAD85" s="19"/>
      <c r="MAE85" s="19"/>
      <c r="MAF85" s="19"/>
      <c r="MAG85" s="19"/>
      <c r="MAH85" s="19"/>
      <c r="MAI85" s="19"/>
      <c r="MAJ85" s="19"/>
      <c r="MAK85" s="19"/>
      <c r="MAL85" s="19"/>
      <c r="MAM85" s="19"/>
      <c r="MAN85" s="19"/>
      <c r="MAO85" s="19"/>
      <c r="MAP85" s="19"/>
      <c r="MAQ85" s="19"/>
      <c r="MAR85" s="19"/>
      <c r="MAS85" s="19"/>
      <c r="MAT85" s="19"/>
      <c r="MAU85" s="19"/>
      <c r="MAV85" s="19"/>
      <c r="MAW85" s="19"/>
      <c r="MAX85" s="19"/>
      <c r="MAY85" s="19"/>
      <c r="MAZ85" s="19"/>
      <c r="MBA85" s="19"/>
      <c r="MBB85" s="19"/>
      <c r="MBC85" s="19"/>
      <c r="MBD85" s="19"/>
      <c r="MBE85" s="19"/>
      <c r="MBF85" s="19"/>
      <c r="MBG85" s="19"/>
      <c r="MBH85" s="19"/>
      <c r="MBI85" s="19"/>
      <c r="MBJ85" s="19"/>
      <c r="MBK85" s="19"/>
      <c r="MBL85" s="19"/>
      <c r="MBM85" s="19"/>
      <c r="MBN85" s="19"/>
      <c r="MBO85" s="19"/>
      <c r="MBP85" s="19"/>
      <c r="MBQ85" s="19"/>
      <c r="MBR85" s="19"/>
      <c r="MBS85" s="19"/>
      <c r="MBT85" s="19"/>
      <c r="MBU85" s="19"/>
      <c r="MBV85" s="19"/>
      <c r="MBW85" s="19"/>
      <c r="MBX85" s="19"/>
      <c r="MBY85" s="19"/>
      <c r="MBZ85" s="19"/>
      <c r="MCA85" s="19"/>
      <c r="MCB85" s="19"/>
      <c r="MCC85" s="19"/>
      <c r="MCD85" s="19"/>
      <c r="MCE85" s="19"/>
      <c r="MCF85" s="19"/>
      <c r="MCG85" s="19"/>
      <c r="MCH85" s="19"/>
      <c r="MCI85" s="19"/>
      <c r="MCJ85" s="19"/>
      <c r="MCK85" s="19"/>
      <c r="MCL85" s="19"/>
      <c r="MCM85" s="19"/>
      <c r="MCN85" s="19"/>
      <c r="MCO85" s="19"/>
      <c r="MCP85" s="19"/>
      <c r="MCQ85" s="19"/>
      <c r="MCR85" s="19"/>
      <c r="MCS85" s="19"/>
      <c r="MCT85" s="19"/>
      <c r="MCU85" s="19"/>
      <c r="MCV85" s="19"/>
      <c r="MCW85" s="19"/>
      <c r="MCX85" s="19"/>
      <c r="MCY85" s="19"/>
      <c r="MCZ85" s="19"/>
      <c r="MDA85" s="19"/>
      <c r="MDB85" s="19"/>
      <c r="MDC85" s="19"/>
      <c r="MDD85" s="19"/>
      <c r="MDE85" s="19"/>
      <c r="MDF85" s="19"/>
      <c r="MDG85" s="19"/>
      <c r="MDH85" s="19"/>
      <c r="MDI85" s="19"/>
      <c r="MDJ85" s="19"/>
      <c r="MDK85" s="19"/>
      <c r="MDL85" s="19"/>
      <c r="MDM85" s="19"/>
      <c r="MDN85" s="19"/>
      <c r="MDO85" s="19"/>
      <c r="MDP85" s="19"/>
      <c r="MDQ85" s="19"/>
      <c r="MDR85" s="19"/>
      <c r="MDS85" s="19"/>
      <c r="MDT85" s="19"/>
      <c r="MDU85" s="19"/>
      <c r="MDV85" s="19"/>
      <c r="MDW85" s="19"/>
      <c r="MDX85" s="19"/>
      <c r="MDY85" s="19"/>
      <c r="MDZ85" s="19"/>
      <c r="MEA85" s="19"/>
      <c r="MEB85" s="19"/>
      <c r="MEC85" s="19"/>
      <c r="MED85" s="19"/>
      <c r="MEE85" s="19"/>
      <c r="MEF85" s="19"/>
      <c r="MEG85" s="19"/>
      <c r="MEH85" s="19"/>
      <c r="MEI85" s="19"/>
      <c r="MEJ85" s="19"/>
      <c r="MEK85" s="19"/>
      <c r="MEL85" s="19"/>
      <c r="MEM85" s="19"/>
      <c r="MEN85" s="19"/>
      <c r="MEO85" s="19"/>
      <c r="MEP85" s="19"/>
      <c r="MEQ85" s="19"/>
      <c r="MER85" s="19"/>
      <c r="MES85" s="19"/>
      <c r="MET85" s="19"/>
      <c r="MEU85" s="19"/>
      <c r="MEV85" s="19"/>
      <c r="MEW85" s="19"/>
      <c r="MEX85" s="19"/>
      <c r="MEY85" s="19"/>
      <c r="MEZ85" s="19"/>
      <c r="MFA85" s="19"/>
      <c r="MFB85" s="19"/>
      <c r="MFC85" s="19"/>
      <c r="MFD85" s="19"/>
      <c r="MFE85" s="19"/>
      <c r="MFF85" s="19"/>
      <c r="MFG85" s="19"/>
      <c r="MFH85" s="19"/>
      <c r="MFI85" s="19"/>
      <c r="MFJ85" s="19"/>
      <c r="MFK85" s="19"/>
      <c r="MFL85" s="19"/>
      <c r="MFM85" s="19"/>
      <c r="MFN85" s="19"/>
      <c r="MFO85" s="19"/>
      <c r="MFP85" s="19"/>
      <c r="MFQ85" s="19"/>
      <c r="MFR85" s="19"/>
      <c r="MFS85" s="19"/>
      <c r="MFT85" s="19"/>
      <c r="MFU85" s="19"/>
      <c r="MFV85" s="19"/>
      <c r="MFW85" s="19"/>
      <c r="MFX85" s="19"/>
      <c r="MFY85" s="19"/>
      <c r="MFZ85" s="19"/>
      <c r="MGA85" s="19"/>
      <c r="MGB85" s="19"/>
      <c r="MGC85" s="19"/>
      <c r="MGD85" s="19"/>
      <c r="MGE85" s="19"/>
      <c r="MGF85" s="19"/>
      <c r="MGG85" s="19"/>
      <c r="MGH85" s="19"/>
      <c r="MGI85" s="19"/>
      <c r="MGJ85" s="19"/>
      <c r="MGK85" s="19"/>
      <c r="MGL85" s="19"/>
      <c r="MGM85" s="19"/>
      <c r="MGN85" s="19"/>
      <c r="MGO85" s="19"/>
      <c r="MGP85" s="19"/>
      <c r="MGQ85" s="19"/>
      <c r="MGR85" s="19"/>
      <c r="MGS85" s="19"/>
      <c r="MGT85" s="19"/>
      <c r="MGU85" s="19"/>
      <c r="MGV85" s="19"/>
      <c r="MGW85" s="19"/>
      <c r="MGX85" s="19"/>
      <c r="MGY85" s="19"/>
      <c r="MGZ85" s="19"/>
      <c r="MHA85" s="19"/>
      <c r="MHB85" s="19"/>
      <c r="MHC85" s="19"/>
      <c r="MHD85" s="19"/>
      <c r="MHE85" s="19"/>
      <c r="MHF85" s="19"/>
      <c r="MHG85" s="19"/>
      <c r="MHH85" s="19"/>
      <c r="MHI85" s="19"/>
      <c r="MHJ85" s="19"/>
      <c r="MHK85" s="19"/>
      <c r="MHL85" s="19"/>
      <c r="MHM85" s="19"/>
      <c r="MHN85" s="19"/>
      <c r="MHO85" s="19"/>
      <c r="MHP85" s="19"/>
      <c r="MHQ85" s="19"/>
      <c r="MHR85" s="19"/>
      <c r="MHS85" s="19"/>
      <c r="MHT85" s="19"/>
      <c r="MHU85" s="19"/>
      <c r="MHV85" s="19"/>
      <c r="MHW85" s="19"/>
      <c r="MHX85" s="19"/>
      <c r="MHY85" s="19"/>
      <c r="MHZ85" s="19"/>
      <c r="MIA85" s="19"/>
      <c r="MIB85" s="19"/>
      <c r="MIC85" s="19"/>
      <c r="MID85" s="19"/>
      <c r="MIE85" s="19"/>
      <c r="MIF85" s="19"/>
      <c r="MIG85" s="19"/>
      <c r="MIH85" s="19"/>
      <c r="MII85" s="19"/>
      <c r="MIJ85" s="19"/>
      <c r="MIK85" s="19"/>
      <c r="MIL85" s="19"/>
      <c r="MIM85" s="19"/>
      <c r="MIN85" s="19"/>
      <c r="MIO85" s="19"/>
      <c r="MIP85" s="19"/>
      <c r="MIQ85" s="19"/>
      <c r="MIR85" s="19"/>
      <c r="MIS85" s="19"/>
      <c r="MIT85" s="19"/>
      <c r="MIU85" s="19"/>
      <c r="MIV85" s="19"/>
      <c r="MIW85" s="19"/>
      <c r="MIX85" s="19"/>
      <c r="MIY85" s="19"/>
      <c r="MIZ85" s="19"/>
      <c r="MJA85" s="19"/>
      <c r="MJB85" s="19"/>
      <c r="MJC85" s="19"/>
      <c r="MJD85" s="19"/>
      <c r="MJE85" s="19"/>
      <c r="MJF85" s="19"/>
      <c r="MJG85" s="19"/>
      <c r="MJH85" s="19"/>
      <c r="MJI85" s="19"/>
      <c r="MJJ85" s="19"/>
      <c r="MJK85" s="19"/>
      <c r="MJL85" s="19"/>
      <c r="MJM85" s="19"/>
      <c r="MJN85" s="19"/>
      <c r="MJO85" s="19"/>
      <c r="MJP85" s="19"/>
      <c r="MJQ85" s="19"/>
      <c r="MJR85" s="19"/>
      <c r="MJS85" s="19"/>
      <c r="MJT85" s="19"/>
      <c r="MJU85" s="19"/>
      <c r="MJV85" s="19"/>
      <c r="MJW85" s="19"/>
      <c r="MJX85" s="19"/>
      <c r="MJY85" s="19"/>
      <c r="MJZ85" s="19"/>
      <c r="MKA85" s="19"/>
      <c r="MKB85" s="19"/>
      <c r="MKC85" s="19"/>
      <c r="MKD85" s="19"/>
      <c r="MKE85" s="19"/>
      <c r="MKF85" s="19"/>
      <c r="MKG85" s="19"/>
      <c r="MKH85" s="19"/>
      <c r="MKI85" s="19"/>
      <c r="MKJ85" s="19"/>
      <c r="MKK85" s="19"/>
      <c r="MKL85" s="19"/>
      <c r="MKM85" s="19"/>
      <c r="MKN85" s="19"/>
      <c r="MKO85" s="19"/>
      <c r="MKP85" s="19"/>
      <c r="MKQ85" s="19"/>
      <c r="MKR85" s="19"/>
      <c r="MKS85" s="19"/>
      <c r="MKT85" s="19"/>
      <c r="MKU85" s="19"/>
      <c r="MKV85" s="19"/>
      <c r="MKW85" s="19"/>
      <c r="MKX85" s="19"/>
      <c r="MKY85" s="19"/>
      <c r="MKZ85" s="19"/>
      <c r="MLA85" s="19"/>
      <c r="MLB85" s="19"/>
      <c r="MLC85" s="19"/>
      <c r="MLD85" s="19"/>
      <c r="MLE85" s="19"/>
      <c r="MLF85" s="19"/>
      <c r="MLG85" s="19"/>
      <c r="MLH85" s="19"/>
      <c r="MLI85" s="19"/>
      <c r="MLJ85" s="19"/>
      <c r="MLK85" s="19"/>
      <c r="MLL85" s="19"/>
      <c r="MLM85" s="19"/>
      <c r="MLN85" s="19"/>
      <c r="MLO85" s="19"/>
      <c r="MLP85" s="19"/>
      <c r="MLQ85" s="19"/>
      <c r="MLR85" s="19"/>
      <c r="MLS85" s="19"/>
      <c r="MLT85" s="19"/>
      <c r="MLU85" s="19"/>
      <c r="MLV85" s="19"/>
      <c r="MLW85" s="19"/>
      <c r="MLX85" s="19"/>
      <c r="MLY85" s="19"/>
      <c r="MLZ85" s="19"/>
      <c r="MMA85" s="19"/>
      <c r="MMB85" s="19"/>
      <c r="MMC85" s="19"/>
      <c r="MMD85" s="19"/>
      <c r="MME85" s="19"/>
      <c r="MMF85" s="19"/>
      <c r="MMG85" s="19"/>
      <c r="MMH85" s="19"/>
      <c r="MMI85" s="19"/>
      <c r="MMJ85" s="19"/>
      <c r="MMK85" s="19"/>
      <c r="MML85" s="19"/>
      <c r="MMM85" s="19"/>
      <c r="MMN85" s="19"/>
      <c r="MMO85" s="19"/>
      <c r="MMP85" s="19"/>
      <c r="MMQ85" s="19"/>
      <c r="MMR85" s="19"/>
      <c r="MMS85" s="19"/>
      <c r="MMT85" s="19"/>
      <c r="MMU85" s="19"/>
      <c r="MMV85" s="19"/>
      <c r="MMW85" s="19"/>
      <c r="MMX85" s="19"/>
      <c r="MMY85" s="19"/>
      <c r="MMZ85" s="19"/>
      <c r="MNA85" s="19"/>
      <c r="MNB85" s="19"/>
      <c r="MNC85" s="19"/>
      <c r="MND85" s="19"/>
      <c r="MNE85" s="19"/>
      <c r="MNF85" s="19"/>
      <c r="MNG85" s="19"/>
      <c r="MNH85" s="19"/>
      <c r="MNI85" s="19"/>
      <c r="MNJ85" s="19"/>
      <c r="MNK85" s="19"/>
      <c r="MNL85" s="19"/>
      <c r="MNM85" s="19"/>
      <c r="MNN85" s="19"/>
      <c r="MNO85" s="19"/>
      <c r="MNP85" s="19"/>
      <c r="MNQ85" s="19"/>
      <c r="MNR85" s="19"/>
      <c r="MNS85" s="19"/>
      <c r="MNT85" s="19"/>
      <c r="MNU85" s="19"/>
      <c r="MNV85" s="19"/>
      <c r="MNW85" s="19"/>
      <c r="MNX85" s="19"/>
      <c r="MNY85" s="19"/>
      <c r="MNZ85" s="19"/>
      <c r="MOA85" s="19"/>
      <c r="MOB85" s="19"/>
      <c r="MOC85" s="19"/>
      <c r="MOD85" s="19"/>
      <c r="MOE85" s="19"/>
      <c r="MOF85" s="19"/>
      <c r="MOG85" s="19"/>
      <c r="MOH85" s="19"/>
      <c r="MOI85" s="19"/>
      <c r="MOJ85" s="19"/>
      <c r="MOK85" s="19"/>
      <c r="MOL85" s="19"/>
      <c r="MOM85" s="19"/>
      <c r="MON85" s="19"/>
      <c r="MOO85" s="19"/>
      <c r="MOP85" s="19"/>
      <c r="MOQ85" s="19"/>
      <c r="MOR85" s="19"/>
      <c r="MOS85" s="19"/>
      <c r="MOT85" s="19"/>
      <c r="MOU85" s="19"/>
      <c r="MOV85" s="19"/>
      <c r="MOW85" s="19"/>
      <c r="MOX85" s="19"/>
      <c r="MOY85" s="19"/>
      <c r="MOZ85" s="19"/>
      <c r="MPA85" s="19"/>
      <c r="MPB85" s="19"/>
      <c r="MPC85" s="19"/>
      <c r="MPD85" s="19"/>
      <c r="MPE85" s="19"/>
      <c r="MPF85" s="19"/>
      <c r="MPG85" s="19"/>
      <c r="MPH85" s="19"/>
      <c r="MPI85" s="19"/>
      <c r="MPJ85" s="19"/>
      <c r="MPK85" s="19"/>
      <c r="MPL85" s="19"/>
      <c r="MPM85" s="19"/>
      <c r="MPN85" s="19"/>
      <c r="MPO85" s="19"/>
      <c r="MPP85" s="19"/>
      <c r="MPQ85" s="19"/>
      <c r="MPR85" s="19"/>
      <c r="MPS85" s="19"/>
      <c r="MPT85" s="19"/>
      <c r="MPU85" s="19"/>
      <c r="MPV85" s="19"/>
      <c r="MPW85" s="19"/>
      <c r="MPX85" s="19"/>
      <c r="MPY85" s="19"/>
      <c r="MPZ85" s="19"/>
      <c r="MQA85" s="19"/>
      <c r="MQB85" s="19"/>
      <c r="MQC85" s="19"/>
      <c r="MQD85" s="19"/>
      <c r="MQE85" s="19"/>
      <c r="MQF85" s="19"/>
      <c r="MQG85" s="19"/>
      <c r="MQH85" s="19"/>
      <c r="MQI85" s="19"/>
      <c r="MQJ85" s="19"/>
      <c r="MQK85" s="19"/>
      <c r="MQL85" s="19"/>
      <c r="MQM85" s="19"/>
      <c r="MQN85" s="19"/>
      <c r="MQO85" s="19"/>
      <c r="MQP85" s="19"/>
      <c r="MQQ85" s="19"/>
      <c r="MQR85" s="19"/>
      <c r="MQS85" s="19"/>
      <c r="MQT85" s="19"/>
      <c r="MQU85" s="19"/>
      <c r="MQV85" s="19"/>
      <c r="MQW85" s="19"/>
      <c r="MQX85" s="19"/>
      <c r="MQY85" s="19"/>
      <c r="MQZ85" s="19"/>
      <c r="MRA85" s="19"/>
      <c r="MRB85" s="19"/>
      <c r="MRC85" s="19"/>
      <c r="MRD85" s="19"/>
      <c r="MRE85" s="19"/>
      <c r="MRF85" s="19"/>
      <c r="MRG85" s="19"/>
      <c r="MRH85" s="19"/>
      <c r="MRI85" s="19"/>
      <c r="MRJ85" s="19"/>
      <c r="MRK85" s="19"/>
      <c r="MRL85" s="19"/>
      <c r="MRM85" s="19"/>
      <c r="MRN85" s="19"/>
      <c r="MRO85" s="19"/>
      <c r="MRP85" s="19"/>
      <c r="MRQ85" s="19"/>
      <c r="MRR85" s="19"/>
      <c r="MRS85" s="19"/>
      <c r="MRT85" s="19"/>
      <c r="MRU85" s="19"/>
      <c r="MRV85" s="19"/>
      <c r="MRW85" s="19"/>
      <c r="MRX85" s="19"/>
      <c r="MRY85" s="19"/>
      <c r="MRZ85" s="19"/>
      <c r="MSA85" s="19"/>
      <c r="MSB85" s="19"/>
      <c r="MSC85" s="19"/>
      <c r="MSD85" s="19"/>
      <c r="MSE85" s="19"/>
      <c r="MSF85" s="19"/>
      <c r="MSG85" s="19"/>
      <c r="MSH85" s="19"/>
      <c r="MSI85" s="19"/>
      <c r="MSJ85" s="19"/>
      <c r="MSK85" s="19"/>
      <c r="MSL85" s="19"/>
      <c r="MSM85" s="19"/>
      <c r="MSN85" s="19"/>
      <c r="MSO85" s="19"/>
      <c r="MSP85" s="19"/>
      <c r="MSQ85" s="19"/>
      <c r="MSR85" s="19"/>
      <c r="MSS85" s="19"/>
      <c r="MST85" s="19"/>
      <c r="MSU85" s="19"/>
      <c r="MSV85" s="19"/>
      <c r="MSW85" s="19"/>
      <c r="MSX85" s="19"/>
      <c r="MSY85" s="19"/>
      <c r="MSZ85" s="19"/>
      <c r="MTA85" s="19"/>
      <c r="MTB85" s="19"/>
      <c r="MTC85" s="19"/>
      <c r="MTD85" s="19"/>
      <c r="MTE85" s="19"/>
      <c r="MTF85" s="19"/>
      <c r="MTG85" s="19"/>
      <c r="MTH85" s="19"/>
      <c r="MTI85" s="19"/>
      <c r="MTJ85" s="19"/>
      <c r="MTK85" s="19"/>
      <c r="MTL85" s="19"/>
      <c r="MTM85" s="19"/>
      <c r="MTN85" s="19"/>
      <c r="MTO85" s="19"/>
      <c r="MTP85" s="19"/>
      <c r="MTQ85" s="19"/>
      <c r="MTR85" s="19"/>
      <c r="MTS85" s="19"/>
      <c r="MTT85" s="19"/>
      <c r="MTU85" s="19"/>
      <c r="MTV85" s="19"/>
      <c r="MTW85" s="19"/>
      <c r="MTX85" s="19"/>
      <c r="MTY85" s="19"/>
      <c r="MTZ85" s="19"/>
      <c r="MUA85" s="19"/>
      <c r="MUB85" s="19"/>
      <c r="MUC85" s="19"/>
      <c r="MUD85" s="19"/>
      <c r="MUE85" s="19"/>
      <c r="MUF85" s="19"/>
      <c r="MUG85" s="19"/>
      <c r="MUH85" s="19"/>
      <c r="MUI85" s="19"/>
      <c r="MUJ85" s="19"/>
      <c r="MUK85" s="19"/>
      <c r="MUL85" s="19"/>
      <c r="MUM85" s="19"/>
      <c r="MUN85" s="19"/>
      <c r="MUO85" s="19"/>
      <c r="MUP85" s="19"/>
      <c r="MUQ85" s="19"/>
      <c r="MUR85" s="19"/>
      <c r="MUS85" s="19"/>
      <c r="MUT85" s="19"/>
      <c r="MUU85" s="19"/>
      <c r="MUV85" s="19"/>
      <c r="MUW85" s="19"/>
      <c r="MUX85" s="19"/>
      <c r="MUY85" s="19"/>
      <c r="MUZ85" s="19"/>
      <c r="MVA85" s="19"/>
      <c r="MVB85" s="19"/>
      <c r="MVC85" s="19"/>
      <c r="MVD85" s="19"/>
      <c r="MVE85" s="19"/>
      <c r="MVF85" s="19"/>
      <c r="MVG85" s="19"/>
      <c r="MVH85" s="19"/>
      <c r="MVI85" s="19"/>
      <c r="MVJ85" s="19"/>
      <c r="MVK85" s="19"/>
      <c r="MVL85" s="19"/>
      <c r="MVM85" s="19"/>
      <c r="MVN85" s="19"/>
      <c r="MVO85" s="19"/>
      <c r="MVP85" s="19"/>
      <c r="MVQ85" s="19"/>
      <c r="MVR85" s="19"/>
      <c r="MVS85" s="19"/>
      <c r="MVT85" s="19"/>
      <c r="MVU85" s="19"/>
      <c r="MVV85" s="19"/>
      <c r="MVW85" s="19"/>
      <c r="MVX85" s="19"/>
      <c r="MVY85" s="19"/>
      <c r="MVZ85" s="19"/>
      <c r="MWA85" s="19"/>
      <c r="MWB85" s="19"/>
      <c r="MWC85" s="19"/>
      <c r="MWD85" s="19"/>
      <c r="MWE85" s="19"/>
      <c r="MWF85" s="19"/>
      <c r="MWG85" s="19"/>
      <c r="MWH85" s="19"/>
      <c r="MWI85" s="19"/>
      <c r="MWJ85" s="19"/>
      <c r="MWK85" s="19"/>
      <c r="MWL85" s="19"/>
      <c r="MWM85" s="19"/>
      <c r="MWN85" s="19"/>
      <c r="MWO85" s="19"/>
      <c r="MWP85" s="19"/>
      <c r="MWQ85" s="19"/>
      <c r="MWR85" s="19"/>
      <c r="MWS85" s="19"/>
      <c r="MWT85" s="19"/>
      <c r="MWU85" s="19"/>
      <c r="MWV85" s="19"/>
      <c r="MWW85" s="19"/>
      <c r="MWX85" s="19"/>
      <c r="MWY85" s="19"/>
      <c r="MWZ85" s="19"/>
      <c r="MXA85" s="19"/>
      <c r="MXB85" s="19"/>
      <c r="MXC85" s="19"/>
      <c r="MXD85" s="19"/>
      <c r="MXE85" s="19"/>
      <c r="MXF85" s="19"/>
      <c r="MXG85" s="19"/>
      <c r="MXH85" s="19"/>
      <c r="MXI85" s="19"/>
      <c r="MXJ85" s="19"/>
      <c r="MXK85" s="19"/>
      <c r="MXL85" s="19"/>
      <c r="MXM85" s="19"/>
      <c r="MXN85" s="19"/>
      <c r="MXO85" s="19"/>
      <c r="MXP85" s="19"/>
      <c r="MXQ85" s="19"/>
      <c r="MXR85" s="19"/>
      <c r="MXS85" s="19"/>
      <c r="MXT85" s="19"/>
      <c r="MXU85" s="19"/>
      <c r="MXV85" s="19"/>
      <c r="MXW85" s="19"/>
      <c r="MXX85" s="19"/>
      <c r="MXY85" s="19"/>
      <c r="MXZ85" s="19"/>
      <c r="MYA85" s="19"/>
      <c r="MYB85" s="19"/>
      <c r="MYC85" s="19"/>
      <c r="MYD85" s="19"/>
      <c r="MYE85" s="19"/>
      <c r="MYF85" s="19"/>
      <c r="MYG85" s="19"/>
      <c r="MYH85" s="19"/>
      <c r="MYI85" s="19"/>
      <c r="MYJ85" s="19"/>
      <c r="MYK85" s="19"/>
      <c r="MYL85" s="19"/>
      <c r="MYM85" s="19"/>
      <c r="MYN85" s="19"/>
      <c r="MYO85" s="19"/>
      <c r="MYP85" s="19"/>
      <c r="MYQ85" s="19"/>
      <c r="MYR85" s="19"/>
      <c r="MYS85" s="19"/>
      <c r="MYT85" s="19"/>
      <c r="MYU85" s="19"/>
      <c r="MYV85" s="19"/>
      <c r="MYW85" s="19"/>
      <c r="MYX85" s="19"/>
      <c r="MYY85" s="19"/>
      <c r="MYZ85" s="19"/>
      <c r="MZA85" s="19"/>
      <c r="MZB85" s="19"/>
      <c r="MZC85" s="19"/>
      <c r="MZD85" s="19"/>
      <c r="MZE85" s="19"/>
      <c r="MZF85" s="19"/>
      <c r="MZG85" s="19"/>
      <c r="MZH85" s="19"/>
      <c r="MZI85" s="19"/>
      <c r="MZJ85" s="19"/>
      <c r="MZK85" s="19"/>
      <c r="MZL85" s="19"/>
      <c r="MZM85" s="19"/>
      <c r="MZN85" s="19"/>
      <c r="MZO85" s="19"/>
      <c r="MZP85" s="19"/>
      <c r="MZQ85" s="19"/>
      <c r="MZR85" s="19"/>
      <c r="MZS85" s="19"/>
      <c r="MZT85" s="19"/>
      <c r="MZU85" s="19"/>
      <c r="MZV85" s="19"/>
      <c r="MZW85" s="19"/>
      <c r="MZX85" s="19"/>
      <c r="MZY85" s="19"/>
      <c r="MZZ85" s="19"/>
      <c r="NAA85" s="19"/>
      <c r="NAB85" s="19"/>
      <c r="NAC85" s="19"/>
      <c r="NAD85" s="19"/>
      <c r="NAE85" s="19"/>
      <c r="NAF85" s="19"/>
      <c r="NAG85" s="19"/>
      <c r="NAH85" s="19"/>
      <c r="NAI85" s="19"/>
      <c r="NAJ85" s="19"/>
      <c r="NAK85" s="19"/>
      <c r="NAL85" s="19"/>
      <c r="NAM85" s="19"/>
      <c r="NAN85" s="19"/>
      <c r="NAO85" s="19"/>
      <c r="NAP85" s="19"/>
      <c r="NAQ85" s="19"/>
      <c r="NAR85" s="19"/>
      <c r="NAS85" s="19"/>
      <c r="NAT85" s="19"/>
      <c r="NAU85" s="19"/>
      <c r="NAV85" s="19"/>
      <c r="NAW85" s="19"/>
      <c r="NAX85" s="19"/>
      <c r="NAY85" s="19"/>
      <c r="NAZ85" s="19"/>
      <c r="NBA85" s="19"/>
      <c r="NBB85" s="19"/>
      <c r="NBC85" s="19"/>
      <c r="NBD85" s="19"/>
      <c r="NBE85" s="19"/>
      <c r="NBF85" s="19"/>
      <c r="NBG85" s="19"/>
      <c r="NBH85" s="19"/>
      <c r="NBI85" s="19"/>
      <c r="NBJ85" s="19"/>
      <c r="NBK85" s="19"/>
      <c r="NBL85" s="19"/>
      <c r="NBM85" s="19"/>
      <c r="NBN85" s="19"/>
      <c r="NBO85" s="19"/>
      <c r="NBP85" s="19"/>
      <c r="NBQ85" s="19"/>
      <c r="NBR85" s="19"/>
      <c r="NBS85" s="19"/>
      <c r="NBT85" s="19"/>
      <c r="NBU85" s="19"/>
      <c r="NBV85" s="19"/>
      <c r="NBW85" s="19"/>
      <c r="NBX85" s="19"/>
      <c r="NBY85" s="19"/>
      <c r="NBZ85" s="19"/>
      <c r="NCA85" s="19"/>
      <c r="NCB85" s="19"/>
      <c r="NCC85" s="19"/>
      <c r="NCD85" s="19"/>
      <c r="NCE85" s="19"/>
      <c r="NCF85" s="19"/>
      <c r="NCG85" s="19"/>
      <c r="NCH85" s="19"/>
      <c r="NCI85" s="19"/>
      <c r="NCJ85" s="19"/>
      <c r="NCK85" s="19"/>
      <c r="NCL85" s="19"/>
      <c r="NCM85" s="19"/>
      <c r="NCN85" s="19"/>
      <c r="NCO85" s="19"/>
      <c r="NCP85" s="19"/>
      <c r="NCQ85" s="19"/>
      <c r="NCR85" s="19"/>
      <c r="NCS85" s="19"/>
      <c r="NCT85" s="19"/>
      <c r="NCU85" s="19"/>
      <c r="NCV85" s="19"/>
      <c r="NCW85" s="19"/>
      <c r="NCX85" s="19"/>
      <c r="NCY85" s="19"/>
      <c r="NCZ85" s="19"/>
      <c r="NDA85" s="19"/>
      <c r="NDB85" s="19"/>
      <c r="NDC85" s="19"/>
      <c r="NDD85" s="19"/>
      <c r="NDE85" s="19"/>
      <c r="NDF85" s="19"/>
      <c r="NDG85" s="19"/>
      <c r="NDH85" s="19"/>
      <c r="NDI85" s="19"/>
      <c r="NDJ85" s="19"/>
      <c r="NDK85" s="19"/>
      <c r="NDL85" s="19"/>
      <c r="NDM85" s="19"/>
      <c r="NDN85" s="19"/>
      <c r="NDO85" s="19"/>
      <c r="NDP85" s="19"/>
      <c r="NDQ85" s="19"/>
      <c r="NDR85" s="19"/>
      <c r="NDS85" s="19"/>
      <c r="NDT85" s="19"/>
      <c r="NDU85" s="19"/>
      <c r="NDV85" s="19"/>
      <c r="NDW85" s="19"/>
      <c r="NDX85" s="19"/>
      <c r="NDY85" s="19"/>
      <c r="NDZ85" s="19"/>
      <c r="NEA85" s="19"/>
      <c r="NEB85" s="19"/>
      <c r="NEC85" s="19"/>
      <c r="NED85" s="19"/>
      <c r="NEE85" s="19"/>
      <c r="NEF85" s="19"/>
      <c r="NEG85" s="19"/>
      <c r="NEH85" s="19"/>
      <c r="NEI85" s="19"/>
      <c r="NEJ85" s="19"/>
      <c r="NEK85" s="19"/>
      <c r="NEL85" s="19"/>
      <c r="NEM85" s="19"/>
      <c r="NEN85" s="19"/>
      <c r="NEO85" s="19"/>
      <c r="NEP85" s="19"/>
      <c r="NEQ85" s="19"/>
      <c r="NER85" s="19"/>
      <c r="NES85" s="19"/>
      <c r="NET85" s="19"/>
      <c r="NEU85" s="19"/>
      <c r="NEV85" s="19"/>
      <c r="NEW85" s="19"/>
      <c r="NEX85" s="19"/>
      <c r="NEY85" s="19"/>
      <c r="NEZ85" s="19"/>
      <c r="NFA85" s="19"/>
      <c r="NFB85" s="19"/>
      <c r="NFC85" s="19"/>
      <c r="NFD85" s="19"/>
      <c r="NFE85" s="19"/>
      <c r="NFF85" s="19"/>
      <c r="NFG85" s="19"/>
      <c r="NFH85" s="19"/>
      <c r="NFI85" s="19"/>
      <c r="NFJ85" s="19"/>
      <c r="NFK85" s="19"/>
      <c r="NFL85" s="19"/>
      <c r="NFM85" s="19"/>
      <c r="NFN85" s="19"/>
      <c r="NFO85" s="19"/>
      <c r="NFP85" s="19"/>
      <c r="NFQ85" s="19"/>
      <c r="NFR85" s="19"/>
      <c r="NFS85" s="19"/>
      <c r="NFT85" s="19"/>
      <c r="NFU85" s="19"/>
      <c r="NFV85" s="19"/>
      <c r="NFW85" s="19"/>
      <c r="NFX85" s="19"/>
      <c r="NFY85" s="19"/>
      <c r="NFZ85" s="19"/>
      <c r="NGA85" s="19"/>
      <c r="NGB85" s="19"/>
      <c r="NGC85" s="19"/>
      <c r="NGD85" s="19"/>
      <c r="NGE85" s="19"/>
      <c r="NGF85" s="19"/>
      <c r="NGG85" s="19"/>
      <c r="NGH85" s="19"/>
      <c r="NGI85" s="19"/>
      <c r="NGJ85" s="19"/>
      <c r="NGK85" s="19"/>
      <c r="NGL85" s="19"/>
      <c r="NGM85" s="19"/>
      <c r="NGN85" s="19"/>
      <c r="NGO85" s="19"/>
      <c r="NGP85" s="19"/>
      <c r="NGQ85" s="19"/>
      <c r="NGR85" s="19"/>
      <c r="NGS85" s="19"/>
      <c r="NGT85" s="19"/>
      <c r="NGU85" s="19"/>
      <c r="NGV85" s="19"/>
      <c r="NGW85" s="19"/>
      <c r="NGX85" s="19"/>
      <c r="NGY85" s="19"/>
      <c r="NGZ85" s="19"/>
      <c r="NHA85" s="19"/>
      <c r="NHB85" s="19"/>
      <c r="NHC85" s="19"/>
      <c r="NHD85" s="19"/>
      <c r="NHE85" s="19"/>
      <c r="NHF85" s="19"/>
      <c r="NHG85" s="19"/>
      <c r="NHH85" s="19"/>
      <c r="NHI85" s="19"/>
      <c r="NHJ85" s="19"/>
      <c r="NHK85" s="19"/>
      <c r="NHL85" s="19"/>
      <c r="NHM85" s="19"/>
      <c r="NHN85" s="19"/>
      <c r="NHO85" s="19"/>
      <c r="NHP85" s="19"/>
      <c r="NHQ85" s="19"/>
      <c r="NHR85" s="19"/>
      <c r="NHS85" s="19"/>
      <c r="NHT85" s="19"/>
      <c r="NHU85" s="19"/>
      <c r="NHV85" s="19"/>
      <c r="NHW85" s="19"/>
      <c r="NHX85" s="19"/>
      <c r="NHY85" s="19"/>
      <c r="NHZ85" s="19"/>
      <c r="NIA85" s="19"/>
      <c r="NIB85" s="19"/>
      <c r="NIC85" s="19"/>
      <c r="NID85" s="19"/>
      <c r="NIE85" s="19"/>
      <c r="NIF85" s="19"/>
      <c r="NIG85" s="19"/>
      <c r="NIH85" s="19"/>
      <c r="NII85" s="19"/>
      <c r="NIJ85" s="19"/>
      <c r="NIK85" s="19"/>
      <c r="NIL85" s="19"/>
      <c r="NIM85" s="19"/>
      <c r="NIN85" s="19"/>
      <c r="NIO85" s="19"/>
      <c r="NIP85" s="19"/>
      <c r="NIQ85" s="19"/>
      <c r="NIR85" s="19"/>
      <c r="NIS85" s="19"/>
      <c r="NIT85" s="19"/>
      <c r="NIU85" s="19"/>
      <c r="NIV85" s="19"/>
      <c r="NIW85" s="19"/>
      <c r="NIX85" s="19"/>
      <c r="NIY85" s="19"/>
      <c r="NIZ85" s="19"/>
      <c r="NJA85" s="19"/>
      <c r="NJB85" s="19"/>
      <c r="NJC85" s="19"/>
      <c r="NJD85" s="19"/>
      <c r="NJE85" s="19"/>
      <c r="NJF85" s="19"/>
      <c r="NJG85" s="19"/>
      <c r="NJH85" s="19"/>
      <c r="NJI85" s="19"/>
      <c r="NJJ85" s="19"/>
      <c r="NJK85" s="19"/>
      <c r="NJL85" s="19"/>
      <c r="NJM85" s="19"/>
      <c r="NJN85" s="19"/>
      <c r="NJO85" s="19"/>
      <c r="NJP85" s="19"/>
      <c r="NJQ85" s="19"/>
      <c r="NJR85" s="19"/>
      <c r="NJS85" s="19"/>
      <c r="NJT85" s="19"/>
      <c r="NJU85" s="19"/>
      <c r="NJV85" s="19"/>
      <c r="NJW85" s="19"/>
      <c r="NJX85" s="19"/>
      <c r="NJY85" s="19"/>
      <c r="NJZ85" s="19"/>
      <c r="NKA85" s="19"/>
      <c r="NKB85" s="19"/>
      <c r="NKC85" s="19"/>
      <c r="NKD85" s="19"/>
      <c r="NKE85" s="19"/>
      <c r="NKF85" s="19"/>
      <c r="NKG85" s="19"/>
      <c r="NKH85" s="19"/>
      <c r="NKI85" s="19"/>
      <c r="NKJ85" s="19"/>
      <c r="NKK85" s="19"/>
      <c r="NKL85" s="19"/>
      <c r="NKM85" s="19"/>
      <c r="NKN85" s="19"/>
      <c r="NKO85" s="19"/>
      <c r="NKP85" s="19"/>
      <c r="NKQ85" s="19"/>
      <c r="NKR85" s="19"/>
      <c r="NKS85" s="19"/>
      <c r="NKT85" s="19"/>
      <c r="NKU85" s="19"/>
      <c r="NKV85" s="19"/>
      <c r="NKW85" s="19"/>
      <c r="NKX85" s="19"/>
      <c r="NKY85" s="19"/>
      <c r="NKZ85" s="19"/>
      <c r="NLA85" s="19"/>
      <c r="NLB85" s="19"/>
      <c r="NLC85" s="19"/>
      <c r="NLD85" s="19"/>
      <c r="NLE85" s="19"/>
      <c r="NLF85" s="19"/>
      <c r="NLG85" s="19"/>
      <c r="NLH85" s="19"/>
      <c r="NLI85" s="19"/>
      <c r="NLJ85" s="19"/>
      <c r="NLK85" s="19"/>
      <c r="NLL85" s="19"/>
      <c r="NLM85" s="19"/>
      <c r="NLN85" s="19"/>
      <c r="NLO85" s="19"/>
      <c r="NLP85" s="19"/>
      <c r="NLQ85" s="19"/>
      <c r="NLR85" s="19"/>
      <c r="NLS85" s="19"/>
      <c r="NLT85" s="19"/>
      <c r="NLU85" s="19"/>
      <c r="NLV85" s="19"/>
      <c r="NLW85" s="19"/>
      <c r="NLX85" s="19"/>
      <c r="NLY85" s="19"/>
      <c r="NLZ85" s="19"/>
      <c r="NMA85" s="19"/>
      <c r="NMB85" s="19"/>
      <c r="NMC85" s="19"/>
      <c r="NMD85" s="19"/>
      <c r="NME85" s="19"/>
      <c r="NMF85" s="19"/>
      <c r="NMG85" s="19"/>
      <c r="NMH85" s="19"/>
      <c r="NMI85" s="19"/>
      <c r="NMJ85" s="19"/>
      <c r="NMK85" s="19"/>
      <c r="NML85" s="19"/>
      <c r="NMM85" s="19"/>
      <c r="NMN85" s="19"/>
      <c r="NMO85" s="19"/>
      <c r="NMP85" s="19"/>
      <c r="NMQ85" s="19"/>
      <c r="NMR85" s="19"/>
      <c r="NMS85" s="19"/>
      <c r="NMT85" s="19"/>
      <c r="NMU85" s="19"/>
      <c r="NMV85" s="19"/>
      <c r="NMW85" s="19"/>
      <c r="NMX85" s="19"/>
      <c r="NMY85" s="19"/>
      <c r="NMZ85" s="19"/>
      <c r="NNA85" s="19"/>
      <c r="NNB85" s="19"/>
      <c r="NNC85" s="19"/>
      <c r="NND85" s="19"/>
      <c r="NNE85" s="19"/>
      <c r="NNF85" s="19"/>
      <c r="NNG85" s="19"/>
      <c r="NNH85" s="19"/>
      <c r="NNI85" s="19"/>
      <c r="NNJ85" s="19"/>
      <c r="NNK85" s="19"/>
      <c r="NNL85" s="19"/>
      <c r="NNM85" s="19"/>
      <c r="NNN85" s="19"/>
      <c r="NNO85" s="19"/>
      <c r="NNP85" s="19"/>
      <c r="NNQ85" s="19"/>
      <c r="NNR85" s="19"/>
      <c r="NNS85" s="19"/>
      <c r="NNT85" s="19"/>
      <c r="NNU85" s="19"/>
      <c r="NNV85" s="19"/>
      <c r="NNW85" s="19"/>
      <c r="NNX85" s="19"/>
      <c r="NNY85" s="19"/>
      <c r="NNZ85" s="19"/>
      <c r="NOA85" s="19"/>
      <c r="NOB85" s="19"/>
      <c r="NOC85" s="19"/>
      <c r="NOD85" s="19"/>
      <c r="NOE85" s="19"/>
      <c r="NOF85" s="19"/>
      <c r="NOG85" s="19"/>
      <c r="NOH85" s="19"/>
      <c r="NOI85" s="19"/>
      <c r="NOJ85" s="19"/>
      <c r="NOK85" s="19"/>
      <c r="NOL85" s="19"/>
      <c r="NOM85" s="19"/>
      <c r="NON85" s="19"/>
      <c r="NOO85" s="19"/>
      <c r="NOP85" s="19"/>
      <c r="NOQ85" s="19"/>
      <c r="NOR85" s="19"/>
      <c r="NOS85" s="19"/>
      <c r="NOT85" s="19"/>
      <c r="NOU85" s="19"/>
      <c r="NOV85" s="19"/>
      <c r="NOW85" s="19"/>
      <c r="NOX85" s="19"/>
      <c r="NOY85" s="19"/>
      <c r="NOZ85" s="19"/>
      <c r="NPA85" s="19"/>
      <c r="NPB85" s="19"/>
      <c r="NPC85" s="19"/>
      <c r="NPD85" s="19"/>
      <c r="NPE85" s="19"/>
      <c r="NPF85" s="19"/>
      <c r="NPG85" s="19"/>
      <c r="NPH85" s="19"/>
      <c r="NPI85" s="19"/>
      <c r="NPJ85" s="19"/>
      <c r="NPK85" s="19"/>
      <c r="NPL85" s="19"/>
      <c r="NPM85" s="19"/>
      <c r="NPN85" s="19"/>
      <c r="NPO85" s="19"/>
      <c r="NPP85" s="19"/>
      <c r="NPQ85" s="19"/>
      <c r="NPR85" s="19"/>
      <c r="NPS85" s="19"/>
      <c r="NPT85" s="19"/>
      <c r="NPU85" s="19"/>
      <c r="NPV85" s="19"/>
      <c r="NPW85" s="19"/>
      <c r="NPX85" s="19"/>
      <c r="NPY85" s="19"/>
      <c r="NPZ85" s="19"/>
      <c r="NQA85" s="19"/>
      <c r="NQB85" s="19"/>
      <c r="NQC85" s="19"/>
      <c r="NQD85" s="19"/>
      <c r="NQE85" s="19"/>
      <c r="NQF85" s="19"/>
      <c r="NQG85" s="19"/>
      <c r="NQH85" s="19"/>
      <c r="NQI85" s="19"/>
      <c r="NQJ85" s="19"/>
      <c r="NQK85" s="19"/>
      <c r="NQL85" s="19"/>
      <c r="NQM85" s="19"/>
      <c r="NQN85" s="19"/>
      <c r="NQO85" s="19"/>
      <c r="NQP85" s="19"/>
      <c r="NQQ85" s="19"/>
      <c r="NQR85" s="19"/>
      <c r="NQS85" s="19"/>
      <c r="NQT85" s="19"/>
      <c r="NQU85" s="19"/>
      <c r="NQV85" s="19"/>
      <c r="NQW85" s="19"/>
      <c r="NQX85" s="19"/>
      <c r="NQY85" s="19"/>
      <c r="NQZ85" s="19"/>
      <c r="NRA85" s="19"/>
      <c r="NRB85" s="19"/>
      <c r="NRC85" s="19"/>
      <c r="NRD85" s="19"/>
      <c r="NRE85" s="19"/>
      <c r="NRF85" s="19"/>
      <c r="NRG85" s="19"/>
      <c r="NRH85" s="19"/>
      <c r="NRI85" s="19"/>
      <c r="NRJ85" s="19"/>
      <c r="NRK85" s="19"/>
      <c r="NRL85" s="19"/>
      <c r="NRM85" s="19"/>
      <c r="NRN85" s="19"/>
      <c r="NRO85" s="19"/>
      <c r="NRP85" s="19"/>
      <c r="NRQ85" s="19"/>
      <c r="NRR85" s="19"/>
      <c r="NRS85" s="19"/>
      <c r="NRT85" s="19"/>
      <c r="NRU85" s="19"/>
      <c r="NRV85" s="19"/>
      <c r="NRW85" s="19"/>
      <c r="NRX85" s="19"/>
      <c r="NRY85" s="19"/>
      <c r="NRZ85" s="19"/>
      <c r="NSA85" s="19"/>
      <c r="NSB85" s="19"/>
      <c r="NSC85" s="19"/>
      <c r="NSD85" s="19"/>
      <c r="NSE85" s="19"/>
      <c r="NSF85" s="19"/>
      <c r="NSG85" s="19"/>
      <c r="NSH85" s="19"/>
      <c r="NSI85" s="19"/>
      <c r="NSJ85" s="19"/>
      <c r="NSK85" s="19"/>
      <c r="NSL85" s="19"/>
      <c r="NSM85" s="19"/>
      <c r="NSN85" s="19"/>
      <c r="NSO85" s="19"/>
      <c r="NSP85" s="19"/>
      <c r="NSQ85" s="19"/>
      <c r="NSR85" s="19"/>
      <c r="NSS85" s="19"/>
      <c r="NST85" s="19"/>
      <c r="NSU85" s="19"/>
      <c r="NSV85" s="19"/>
      <c r="NSW85" s="19"/>
      <c r="NSX85" s="19"/>
      <c r="NSY85" s="19"/>
      <c r="NSZ85" s="19"/>
      <c r="NTA85" s="19"/>
      <c r="NTB85" s="19"/>
      <c r="NTC85" s="19"/>
      <c r="NTD85" s="19"/>
      <c r="NTE85" s="19"/>
      <c r="NTF85" s="19"/>
      <c r="NTG85" s="19"/>
      <c r="NTH85" s="19"/>
      <c r="NTI85" s="19"/>
      <c r="NTJ85" s="19"/>
      <c r="NTK85" s="19"/>
      <c r="NTL85" s="19"/>
      <c r="NTM85" s="19"/>
      <c r="NTN85" s="19"/>
      <c r="NTO85" s="19"/>
      <c r="NTP85" s="19"/>
      <c r="NTQ85" s="19"/>
      <c r="NTR85" s="19"/>
      <c r="NTS85" s="19"/>
      <c r="NTT85" s="19"/>
      <c r="NTU85" s="19"/>
      <c r="NTV85" s="19"/>
      <c r="NTW85" s="19"/>
      <c r="NTX85" s="19"/>
      <c r="NTY85" s="19"/>
      <c r="NTZ85" s="19"/>
      <c r="NUA85" s="19"/>
      <c r="NUB85" s="19"/>
      <c r="NUC85" s="19"/>
      <c r="NUD85" s="19"/>
      <c r="NUE85" s="19"/>
      <c r="NUF85" s="19"/>
      <c r="NUG85" s="19"/>
      <c r="NUH85" s="19"/>
      <c r="NUI85" s="19"/>
      <c r="NUJ85" s="19"/>
      <c r="NUK85" s="19"/>
      <c r="NUL85" s="19"/>
      <c r="NUM85" s="19"/>
      <c r="NUN85" s="19"/>
      <c r="NUO85" s="19"/>
      <c r="NUP85" s="19"/>
      <c r="NUQ85" s="19"/>
      <c r="NUR85" s="19"/>
      <c r="NUS85" s="19"/>
      <c r="NUT85" s="19"/>
      <c r="NUU85" s="19"/>
      <c r="NUV85" s="19"/>
      <c r="NUW85" s="19"/>
      <c r="NUX85" s="19"/>
      <c r="NUY85" s="19"/>
      <c r="NUZ85" s="19"/>
      <c r="NVA85" s="19"/>
      <c r="NVB85" s="19"/>
      <c r="NVC85" s="19"/>
      <c r="NVD85" s="19"/>
      <c r="NVE85" s="19"/>
      <c r="NVF85" s="19"/>
      <c r="NVG85" s="19"/>
      <c r="NVH85" s="19"/>
      <c r="NVI85" s="19"/>
      <c r="NVJ85" s="19"/>
      <c r="NVK85" s="19"/>
      <c r="NVL85" s="19"/>
      <c r="NVM85" s="19"/>
      <c r="NVN85" s="19"/>
      <c r="NVO85" s="19"/>
      <c r="NVP85" s="19"/>
      <c r="NVQ85" s="19"/>
      <c r="NVR85" s="19"/>
      <c r="NVS85" s="19"/>
      <c r="NVT85" s="19"/>
      <c r="NVU85" s="19"/>
      <c r="NVV85" s="19"/>
      <c r="NVW85" s="19"/>
      <c r="NVX85" s="19"/>
      <c r="NVY85" s="19"/>
      <c r="NVZ85" s="19"/>
      <c r="NWA85" s="19"/>
      <c r="NWB85" s="19"/>
      <c r="NWC85" s="19"/>
      <c r="NWD85" s="19"/>
      <c r="NWE85" s="19"/>
      <c r="NWF85" s="19"/>
      <c r="NWG85" s="19"/>
      <c r="NWH85" s="19"/>
      <c r="NWI85" s="19"/>
      <c r="NWJ85" s="19"/>
      <c r="NWK85" s="19"/>
      <c r="NWL85" s="19"/>
      <c r="NWM85" s="19"/>
      <c r="NWN85" s="19"/>
      <c r="NWO85" s="19"/>
      <c r="NWP85" s="19"/>
      <c r="NWQ85" s="19"/>
      <c r="NWR85" s="19"/>
      <c r="NWS85" s="19"/>
      <c r="NWT85" s="19"/>
      <c r="NWU85" s="19"/>
      <c r="NWV85" s="19"/>
      <c r="NWW85" s="19"/>
      <c r="NWX85" s="19"/>
      <c r="NWY85" s="19"/>
      <c r="NWZ85" s="19"/>
      <c r="NXA85" s="19"/>
      <c r="NXB85" s="19"/>
      <c r="NXC85" s="19"/>
      <c r="NXD85" s="19"/>
      <c r="NXE85" s="19"/>
      <c r="NXF85" s="19"/>
      <c r="NXG85" s="19"/>
      <c r="NXH85" s="19"/>
      <c r="NXI85" s="19"/>
      <c r="NXJ85" s="19"/>
      <c r="NXK85" s="19"/>
      <c r="NXL85" s="19"/>
      <c r="NXM85" s="19"/>
      <c r="NXN85" s="19"/>
      <c r="NXO85" s="19"/>
      <c r="NXP85" s="19"/>
      <c r="NXQ85" s="19"/>
      <c r="NXR85" s="19"/>
      <c r="NXS85" s="19"/>
      <c r="NXT85" s="19"/>
      <c r="NXU85" s="19"/>
      <c r="NXV85" s="19"/>
      <c r="NXW85" s="19"/>
      <c r="NXX85" s="19"/>
      <c r="NXY85" s="19"/>
      <c r="NXZ85" s="19"/>
      <c r="NYA85" s="19"/>
      <c r="NYB85" s="19"/>
      <c r="NYC85" s="19"/>
      <c r="NYD85" s="19"/>
      <c r="NYE85" s="19"/>
      <c r="NYF85" s="19"/>
      <c r="NYG85" s="19"/>
      <c r="NYH85" s="19"/>
      <c r="NYI85" s="19"/>
      <c r="NYJ85" s="19"/>
      <c r="NYK85" s="19"/>
      <c r="NYL85" s="19"/>
      <c r="NYM85" s="19"/>
      <c r="NYN85" s="19"/>
      <c r="NYO85" s="19"/>
      <c r="NYP85" s="19"/>
      <c r="NYQ85" s="19"/>
      <c r="NYR85" s="19"/>
      <c r="NYS85" s="19"/>
      <c r="NYT85" s="19"/>
      <c r="NYU85" s="19"/>
      <c r="NYV85" s="19"/>
      <c r="NYW85" s="19"/>
      <c r="NYX85" s="19"/>
      <c r="NYY85" s="19"/>
      <c r="NYZ85" s="19"/>
      <c r="NZA85" s="19"/>
      <c r="NZB85" s="19"/>
      <c r="NZC85" s="19"/>
      <c r="NZD85" s="19"/>
      <c r="NZE85" s="19"/>
      <c r="NZF85" s="19"/>
      <c r="NZG85" s="19"/>
      <c r="NZH85" s="19"/>
      <c r="NZI85" s="19"/>
      <c r="NZJ85" s="19"/>
      <c r="NZK85" s="19"/>
      <c r="NZL85" s="19"/>
      <c r="NZM85" s="19"/>
      <c r="NZN85" s="19"/>
      <c r="NZO85" s="19"/>
      <c r="NZP85" s="19"/>
      <c r="NZQ85" s="19"/>
      <c r="NZR85" s="19"/>
      <c r="NZS85" s="19"/>
      <c r="NZT85" s="19"/>
      <c r="NZU85" s="19"/>
      <c r="NZV85" s="19"/>
      <c r="NZW85" s="19"/>
      <c r="NZX85" s="19"/>
      <c r="NZY85" s="19"/>
      <c r="NZZ85" s="19"/>
      <c r="OAA85" s="19"/>
      <c r="OAB85" s="19"/>
      <c r="OAC85" s="19"/>
      <c r="OAD85" s="19"/>
      <c r="OAE85" s="19"/>
      <c r="OAF85" s="19"/>
      <c r="OAG85" s="19"/>
      <c r="OAH85" s="19"/>
      <c r="OAI85" s="19"/>
      <c r="OAJ85" s="19"/>
      <c r="OAK85" s="19"/>
      <c r="OAL85" s="19"/>
      <c r="OAM85" s="19"/>
      <c r="OAN85" s="19"/>
      <c r="OAO85" s="19"/>
      <c r="OAP85" s="19"/>
      <c r="OAQ85" s="19"/>
      <c r="OAR85" s="19"/>
      <c r="OAS85" s="19"/>
      <c r="OAT85" s="19"/>
      <c r="OAU85" s="19"/>
      <c r="OAV85" s="19"/>
      <c r="OAW85" s="19"/>
      <c r="OAX85" s="19"/>
      <c r="OAY85" s="19"/>
      <c r="OAZ85" s="19"/>
      <c r="OBA85" s="19"/>
      <c r="OBB85" s="19"/>
      <c r="OBC85" s="19"/>
      <c r="OBD85" s="19"/>
      <c r="OBE85" s="19"/>
      <c r="OBF85" s="19"/>
      <c r="OBG85" s="19"/>
      <c r="OBH85" s="19"/>
      <c r="OBI85" s="19"/>
      <c r="OBJ85" s="19"/>
      <c r="OBK85" s="19"/>
      <c r="OBL85" s="19"/>
      <c r="OBM85" s="19"/>
      <c r="OBN85" s="19"/>
      <c r="OBO85" s="19"/>
      <c r="OBP85" s="19"/>
      <c r="OBQ85" s="19"/>
      <c r="OBR85" s="19"/>
      <c r="OBS85" s="19"/>
      <c r="OBT85" s="19"/>
      <c r="OBU85" s="19"/>
      <c r="OBV85" s="19"/>
      <c r="OBW85" s="19"/>
      <c r="OBX85" s="19"/>
      <c r="OBY85" s="19"/>
      <c r="OBZ85" s="19"/>
      <c r="OCA85" s="19"/>
      <c r="OCB85" s="19"/>
      <c r="OCC85" s="19"/>
      <c r="OCD85" s="19"/>
      <c r="OCE85" s="19"/>
      <c r="OCF85" s="19"/>
      <c r="OCG85" s="19"/>
      <c r="OCH85" s="19"/>
      <c r="OCI85" s="19"/>
      <c r="OCJ85" s="19"/>
      <c r="OCK85" s="19"/>
      <c r="OCL85" s="19"/>
      <c r="OCM85" s="19"/>
      <c r="OCN85" s="19"/>
      <c r="OCO85" s="19"/>
      <c r="OCP85" s="19"/>
      <c r="OCQ85" s="19"/>
      <c r="OCR85" s="19"/>
      <c r="OCS85" s="19"/>
      <c r="OCT85" s="19"/>
      <c r="OCU85" s="19"/>
      <c r="OCV85" s="19"/>
      <c r="OCW85" s="19"/>
      <c r="OCX85" s="19"/>
      <c r="OCY85" s="19"/>
      <c r="OCZ85" s="19"/>
      <c r="ODA85" s="19"/>
      <c r="ODB85" s="19"/>
      <c r="ODC85" s="19"/>
      <c r="ODD85" s="19"/>
      <c r="ODE85" s="19"/>
      <c r="ODF85" s="19"/>
      <c r="ODG85" s="19"/>
      <c r="ODH85" s="19"/>
      <c r="ODI85" s="19"/>
      <c r="ODJ85" s="19"/>
      <c r="ODK85" s="19"/>
      <c r="ODL85" s="19"/>
      <c r="ODM85" s="19"/>
      <c r="ODN85" s="19"/>
      <c r="ODO85" s="19"/>
      <c r="ODP85" s="19"/>
      <c r="ODQ85" s="19"/>
      <c r="ODR85" s="19"/>
      <c r="ODS85" s="19"/>
      <c r="ODT85" s="19"/>
      <c r="ODU85" s="19"/>
      <c r="ODV85" s="19"/>
      <c r="ODW85" s="19"/>
      <c r="ODX85" s="19"/>
      <c r="ODY85" s="19"/>
      <c r="ODZ85" s="19"/>
      <c r="OEA85" s="19"/>
      <c r="OEB85" s="19"/>
      <c r="OEC85" s="19"/>
      <c r="OED85" s="19"/>
      <c r="OEE85" s="19"/>
      <c r="OEF85" s="19"/>
      <c r="OEG85" s="19"/>
      <c r="OEH85" s="19"/>
      <c r="OEI85" s="19"/>
      <c r="OEJ85" s="19"/>
      <c r="OEK85" s="19"/>
      <c r="OEL85" s="19"/>
      <c r="OEM85" s="19"/>
      <c r="OEN85" s="19"/>
      <c r="OEO85" s="19"/>
      <c r="OEP85" s="19"/>
      <c r="OEQ85" s="19"/>
      <c r="OER85" s="19"/>
      <c r="OES85" s="19"/>
      <c r="OET85" s="19"/>
      <c r="OEU85" s="19"/>
      <c r="OEV85" s="19"/>
      <c r="OEW85" s="19"/>
      <c r="OEX85" s="19"/>
      <c r="OEY85" s="19"/>
      <c r="OEZ85" s="19"/>
      <c r="OFA85" s="19"/>
      <c r="OFB85" s="19"/>
      <c r="OFC85" s="19"/>
      <c r="OFD85" s="19"/>
      <c r="OFE85" s="19"/>
      <c r="OFF85" s="19"/>
      <c r="OFG85" s="19"/>
      <c r="OFH85" s="19"/>
      <c r="OFI85" s="19"/>
      <c r="OFJ85" s="19"/>
      <c r="OFK85" s="19"/>
      <c r="OFL85" s="19"/>
      <c r="OFM85" s="19"/>
      <c r="OFN85" s="19"/>
      <c r="OFO85" s="19"/>
      <c r="OFP85" s="19"/>
      <c r="OFQ85" s="19"/>
      <c r="OFR85" s="19"/>
      <c r="OFS85" s="19"/>
      <c r="OFT85" s="19"/>
      <c r="OFU85" s="19"/>
      <c r="OFV85" s="19"/>
      <c r="OFW85" s="19"/>
      <c r="OFX85" s="19"/>
      <c r="OFY85" s="19"/>
      <c r="OFZ85" s="19"/>
      <c r="OGA85" s="19"/>
      <c r="OGB85" s="19"/>
      <c r="OGC85" s="19"/>
      <c r="OGD85" s="19"/>
      <c r="OGE85" s="19"/>
      <c r="OGF85" s="19"/>
      <c r="OGG85" s="19"/>
      <c r="OGH85" s="19"/>
      <c r="OGI85" s="19"/>
      <c r="OGJ85" s="19"/>
      <c r="OGK85" s="19"/>
      <c r="OGL85" s="19"/>
      <c r="OGM85" s="19"/>
      <c r="OGN85" s="19"/>
      <c r="OGO85" s="19"/>
      <c r="OGP85" s="19"/>
      <c r="OGQ85" s="19"/>
      <c r="OGR85" s="19"/>
      <c r="OGS85" s="19"/>
      <c r="OGT85" s="19"/>
      <c r="OGU85" s="19"/>
      <c r="OGV85" s="19"/>
      <c r="OGW85" s="19"/>
      <c r="OGX85" s="19"/>
      <c r="OGY85" s="19"/>
      <c r="OGZ85" s="19"/>
      <c r="OHA85" s="19"/>
      <c r="OHB85" s="19"/>
      <c r="OHC85" s="19"/>
      <c r="OHD85" s="19"/>
      <c r="OHE85" s="19"/>
      <c r="OHF85" s="19"/>
      <c r="OHG85" s="19"/>
      <c r="OHH85" s="19"/>
      <c r="OHI85" s="19"/>
      <c r="OHJ85" s="19"/>
      <c r="OHK85" s="19"/>
      <c r="OHL85" s="19"/>
      <c r="OHM85" s="19"/>
      <c r="OHN85" s="19"/>
      <c r="OHO85" s="19"/>
      <c r="OHP85" s="19"/>
      <c r="OHQ85" s="19"/>
      <c r="OHR85" s="19"/>
      <c r="OHS85" s="19"/>
      <c r="OHT85" s="19"/>
      <c r="OHU85" s="19"/>
      <c r="OHV85" s="19"/>
      <c r="OHW85" s="19"/>
      <c r="OHX85" s="19"/>
      <c r="OHY85" s="19"/>
      <c r="OHZ85" s="19"/>
      <c r="OIA85" s="19"/>
      <c r="OIB85" s="19"/>
      <c r="OIC85" s="19"/>
      <c r="OID85" s="19"/>
      <c r="OIE85" s="19"/>
      <c r="OIF85" s="19"/>
      <c r="OIG85" s="19"/>
      <c r="OIH85" s="19"/>
      <c r="OII85" s="19"/>
      <c r="OIJ85" s="19"/>
      <c r="OIK85" s="19"/>
      <c r="OIL85" s="19"/>
      <c r="OIM85" s="19"/>
      <c r="OIN85" s="19"/>
      <c r="OIO85" s="19"/>
      <c r="OIP85" s="19"/>
      <c r="OIQ85" s="19"/>
      <c r="OIR85" s="19"/>
      <c r="OIS85" s="19"/>
      <c r="OIT85" s="19"/>
      <c r="OIU85" s="19"/>
      <c r="OIV85" s="19"/>
      <c r="OIW85" s="19"/>
      <c r="OIX85" s="19"/>
      <c r="OIY85" s="19"/>
      <c r="OIZ85" s="19"/>
      <c r="OJA85" s="19"/>
      <c r="OJB85" s="19"/>
      <c r="OJC85" s="19"/>
      <c r="OJD85" s="19"/>
      <c r="OJE85" s="19"/>
      <c r="OJF85" s="19"/>
      <c r="OJG85" s="19"/>
      <c r="OJH85" s="19"/>
      <c r="OJI85" s="19"/>
      <c r="OJJ85" s="19"/>
      <c r="OJK85" s="19"/>
      <c r="OJL85" s="19"/>
      <c r="OJM85" s="19"/>
      <c r="OJN85" s="19"/>
      <c r="OJO85" s="19"/>
      <c r="OJP85" s="19"/>
      <c r="OJQ85" s="19"/>
      <c r="OJR85" s="19"/>
      <c r="OJS85" s="19"/>
      <c r="OJT85" s="19"/>
      <c r="OJU85" s="19"/>
      <c r="OJV85" s="19"/>
      <c r="OJW85" s="19"/>
      <c r="OJX85" s="19"/>
      <c r="OJY85" s="19"/>
      <c r="OJZ85" s="19"/>
      <c r="OKA85" s="19"/>
      <c r="OKB85" s="19"/>
      <c r="OKC85" s="19"/>
      <c r="OKD85" s="19"/>
      <c r="OKE85" s="19"/>
      <c r="OKF85" s="19"/>
      <c r="OKG85" s="19"/>
      <c r="OKH85" s="19"/>
      <c r="OKI85" s="19"/>
      <c r="OKJ85" s="19"/>
      <c r="OKK85" s="19"/>
      <c r="OKL85" s="19"/>
      <c r="OKM85" s="19"/>
      <c r="OKN85" s="19"/>
      <c r="OKO85" s="19"/>
      <c r="OKP85" s="19"/>
      <c r="OKQ85" s="19"/>
      <c r="OKR85" s="19"/>
      <c r="OKS85" s="19"/>
      <c r="OKT85" s="19"/>
      <c r="OKU85" s="19"/>
      <c r="OKV85" s="19"/>
      <c r="OKW85" s="19"/>
      <c r="OKX85" s="19"/>
      <c r="OKY85" s="19"/>
      <c r="OKZ85" s="19"/>
      <c r="OLA85" s="19"/>
      <c r="OLB85" s="19"/>
      <c r="OLC85" s="19"/>
      <c r="OLD85" s="19"/>
      <c r="OLE85" s="19"/>
      <c r="OLF85" s="19"/>
      <c r="OLG85" s="19"/>
      <c r="OLH85" s="19"/>
      <c r="OLI85" s="19"/>
      <c r="OLJ85" s="19"/>
      <c r="OLK85" s="19"/>
      <c r="OLL85" s="19"/>
      <c r="OLM85" s="19"/>
      <c r="OLN85" s="19"/>
      <c r="OLO85" s="19"/>
      <c r="OLP85" s="19"/>
      <c r="OLQ85" s="19"/>
      <c r="OLR85" s="19"/>
      <c r="OLS85" s="19"/>
      <c r="OLT85" s="19"/>
      <c r="OLU85" s="19"/>
      <c r="OLV85" s="19"/>
      <c r="OLW85" s="19"/>
      <c r="OLX85" s="19"/>
      <c r="OLY85" s="19"/>
      <c r="OLZ85" s="19"/>
      <c r="OMA85" s="19"/>
      <c r="OMB85" s="19"/>
      <c r="OMC85" s="19"/>
      <c r="OMD85" s="19"/>
      <c r="OME85" s="19"/>
      <c r="OMF85" s="19"/>
      <c r="OMG85" s="19"/>
      <c r="OMH85" s="19"/>
      <c r="OMI85" s="19"/>
      <c r="OMJ85" s="19"/>
      <c r="OMK85" s="19"/>
      <c r="OML85" s="19"/>
      <c r="OMM85" s="19"/>
      <c r="OMN85" s="19"/>
      <c r="OMO85" s="19"/>
      <c r="OMP85" s="19"/>
      <c r="OMQ85" s="19"/>
      <c r="OMR85" s="19"/>
      <c r="OMS85" s="19"/>
      <c r="OMT85" s="19"/>
      <c r="OMU85" s="19"/>
      <c r="OMV85" s="19"/>
      <c r="OMW85" s="19"/>
      <c r="OMX85" s="19"/>
      <c r="OMY85" s="19"/>
      <c r="OMZ85" s="19"/>
      <c r="ONA85" s="19"/>
      <c r="ONB85" s="19"/>
      <c r="ONC85" s="19"/>
      <c r="OND85" s="19"/>
      <c r="ONE85" s="19"/>
      <c r="ONF85" s="19"/>
      <c r="ONG85" s="19"/>
      <c r="ONH85" s="19"/>
      <c r="ONI85" s="19"/>
      <c r="ONJ85" s="19"/>
      <c r="ONK85" s="19"/>
      <c r="ONL85" s="19"/>
      <c r="ONM85" s="19"/>
      <c r="ONN85" s="19"/>
      <c r="ONO85" s="19"/>
      <c r="ONP85" s="19"/>
      <c r="ONQ85" s="19"/>
      <c r="ONR85" s="19"/>
      <c r="ONS85" s="19"/>
      <c r="ONT85" s="19"/>
      <c r="ONU85" s="19"/>
      <c r="ONV85" s="19"/>
      <c r="ONW85" s="19"/>
      <c r="ONX85" s="19"/>
      <c r="ONY85" s="19"/>
      <c r="ONZ85" s="19"/>
      <c r="OOA85" s="19"/>
      <c r="OOB85" s="19"/>
      <c r="OOC85" s="19"/>
      <c r="OOD85" s="19"/>
      <c r="OOE85" s="19"/>
      <c r="OOF85" s="19"/>
      <c r="OOG85" s="19"/>
      <c r="OOH85" s="19"/>
      <c r="OOI85" s="19"/>
      <c r="OOJ85" s="19"/>
      <c r="OOK85" s="19"/>
      <c r="OOL85" s="19"/>
      <c r="OOM85" s="19"/>
      <c r="OON85" s="19"/>
      <c r="OOO85" s="19"/>
      <c r="OOP85" s="19"/>
      <c r="OOQ85" s="19"/>
      <c r="OOR85" s="19"/>
      <c r="OOS85" s="19"/>
      <c r="OOT85" s="19"/>
      <c r="OOU85" s="19"/>
      <c r="OOV85" s="19"/>
      <c r="OOW85" s="19"/>
      <c r="OOX85" s="19"/>
      <c r="OOY85" s="19"/>
      <c r="OOZ85" s="19"/>
      <c r="OPA85" s="19"/>
      <c r="OPB85" s="19"/>
      <c r="OPC85" s="19"/>
      <c r="OPD85" s="19"/>
      <c r="OPE85" s="19"/>
      <c r="OPF85" s="19"/>
      <c r="OPG85" s="19"/>
      <c r="OPH85" s="19"/>
      <c r="OPI85" s="19"/>
      <c r="OPJ85" s="19"/>
      <c r="OPK85" s="19"/>
      <c r="OPL85" s="19"/>
      <c r="OPM85" s="19"/>
      <c r="OPN85" s="19"/>
      <c r="OPO85" s="19"/>
      <c r="OPP85" s="19"/>
      <c r="OPQ85" s="19"/>
      <c r="OPR85" s="19"/>
      <c r="OPS85" s="19"/>
      <c r="OPT85" s="19"/>
      <c r="OPU85" s="19"/>
      <c r="OPV85" s="19"/>
      <c r="OPW85" s="19"/>
      <c r="OPX85" s="19"/>
      <c r="OPY85" s="19"/>
      <c r="OPZ85" s="19"/>
      <c r="OQA85" s="19"/>
      <c r="OQB85" s="19"/>
      <c r="OQC85" s="19"/>
      <c r="OQD85" s="19"/>
      <c r="OQE85" s="19"/>
      <c r="OQF85" s="19"/>
      <c r="OQG85" s="19"/>
      <c r="OQH85" s="19"/>
      <c r="OQI85" s="19"/>
      <c r="OQJ85" s="19"/>
      <c r="OQK85" s="19"/>
      <c r="OQL85" s="19"/>
      <c r="OQM85" s="19"/>
      <c r="OQN85" s="19"/>
      <c r="OQO85" s="19"/>
      <c r="OQP85" s="19"/>
      <c r="OQQ85" s="19"/>
      <c r="OQR85" s="19"/>
      <c r="OQS85" s="19"/>
      <c r="OQT85" s="19"/>
      <c r="OQU85" s="19"/>
      <c r="OQV85" s="19"/>
      <c r="OQW85" s="19"/>
      <c r="OQX85" s="19"/>
      <c r="OQY85" s="19"/>
      <c r="OQZ85" s="19"/>
      <c r="ORA85" s="19"/>
      <c r="ORB85" s="19"/>
      <c r="ORC85" s="19"/>
      <c r="ORD85" s="19"/>
      <c r="ORE85" s="19"/>
      <c r="ORF85" s="19"/>
      <c r="ORG85" s="19"/>
      <c r="ORH85" s="19"/>
      <c r="ORI85" s="19"/>
      <c r="ORJ85" s="19"/>
      <c r="ORK85" s="19"/>
      <c r="ORL85" s="19"/>
      <c r="ORM85" s="19"/>
      <c r="ORN85" s="19"/>
      <c r="ORO85" s="19"/>
      <c r="ORP85" s="19"/>
      <c r="ORQ85" s="19"/>
      <c r="ORR85" s="19"/>
      <c r="ORS85" s="19"/>
      <c r="ORT85" s="19"/>
      <c r="ORU85" s="19"/>
      <c r="ORV85" s="19"/>
      <c r="ORW85" s="19"/>
      <c r="ORX85" s="19"/>
      <c r="ORY85" s="19"/>
      <c r="ORZ85" s="19"/>
      <c r="OSA85" s="19"/>
      <c r="OSB85" s="19"/>
      <c r="OSC85" s="19"/>
      <c r="OSD85" s="19"/>
      <c r="OSE85" s="19"/>
      <c r="OSF85" s="19"/>
      <c r="OSG85" s="19"/>
      <c r="OSH85" s="19"/>
      <c r="OSI85" s="19"/>
      <c r="OSJ85" s="19"/>
      <c r="OSK85" s="19"/>
      <c r="OSL85" s="19"/>
      <c r="OSM85" s="19"/>
      <c r="OSN85" s="19"/>
      <c r="OSO85" s="19"/>
      <c r="OSP85" s="19"/>
      <c r="OSQ85" s="19"/>
      <c r="OSR85" s="19"/>
      <c r="OSS85" s="19"/>
      <c r="OST85" s="19"/>
      <c r="OSU85" s="19"/>
      <c r="OSV85" s="19"/>
      <c r="OSW85" s="19"/>
      <c r="OSX85" s="19"/>
      <c r="OSY85" s="19"/>
      <c r="OSZ85" s="19"/>
      <c r="OTA85" s="19"/>
      <c r="OTB85" s="19"/>
      <c r="OTC85" s="19"/>
      <c r="OTD85" s="19"/>
      <c r="OTE85" s="19"/>
      <c r="OTF85" s="19"/>
      <c r="OTG85" s="19"/>
      <c r="OTH85" s="19"/>
      <c r="OTI85" s="19"/>
      <c r="OTJ85" s="19"/>
      <c r="OTK85" s="19"/>
      <c r="OTL85" s="19"/>
      <c r="OTM85" s="19"/>
      <c r="OTN85" s="19"/>
      <c r="OTO85" s="19"/>
      <c r="OTP85" s="19"/>
      <c r="OTQ85" s="19"/>
      <c r="OTR85" s="19"/>
      <c r="OTS85" s="19"/>
      <c r="OTT85" s="19"/>
      <c r="OTU85" s="19"/>
      <c r="OTV85" s="19"/>
      <c r="OTW85" s="19"/>
      <c r="OTX85" s="19"/>
      <c r="OTY85" s="19"/>
      <c r="OTZ85" s="19"/>
      <c r="OUA85" s="19"/>
      <c r="OUB85" s="19"/>
      <c r="OUC85" s="19"/>
      <c r="OUD85" s="19"/>
      <c r="OUE85" s="19"/>
      <c r="OUF85" s="19"/>
      <c r="OUG85" s="19"/>
      <c r="OUH85" s="19"/>
      <c r="OUI85" s="19"/>
      <c r="OUJ85" s="19"/>
      <c r="OUK85" s="19"/>
      <c r="OUL85" s="19"/>
      <c r="OUM85" s="19"/>
      <c r="OUN85" s="19"/>
      <c r="OUO85" s="19"/>
      <c r="OUP85" s="19"/>
      <c r="OUQ85" s="19"/>
      <c r="OUR85" s="19"/>
      <c r="OUS85" s="19"/>
      <c r="OUT85" s="19"/>
      <c r="OUU85" s="19"/>
      <c r="OUV85" s="19"/>
      <c r="OUW85" s="19"/>
      <c r="OUX85" s="19"/>
      <c r="OUY85" s="19"/>
      <c r="OUZ85" s="19"/>
      <c r="OVA85" s="19"/>
      <c r="OVB85" s="19"/>
      <c r="OVC85" s="19"/>
      <c r="OVD85" s="19"/>
      <c r="OVE85" s="19"/>
      <c r="OVF85" s="19"/>
      <c r="OVG85" s="19"/>
      <c r="OVH85" s="19"/>
      <c r="OVI85" s="19"/>
      <c r="OVJ85" s="19"/>
      <c r="OVK85" s="19"/>
      <c r="OVL85" s="19"/>
      <c r="OVM85" s="19"/>
      <c r="OVN85" s="19"/>
      <c r="OVO85" s="19"/>
      <c r="OVP85" s="19"/>
      <c r="OVQ85" s="19"/>
      <c r="OVR85" s="19"/>
      <c r="OVS85" s="19"/>
      <c r="OVT85" s="19"/>
      <c r="OVU85" s="19"/>
      <c r="OVV85" s="19"/>
      <c r="OVW85" s="19"/>
      <c r="OVX85" s="19"/>
      <c r="OVY85" s="19"/>
      <c r="OVZ85" s="19"/>
      <c r="OWA85" s="19"/>
      <c r="OWB85" s="19"/>
      <c r="OWC85" s="19"/>
      <c r="OWD85" s="19"/>
      <c r="OWE85" s="19"/>
      <c r="OWF85" s="19"/>
      <c r="OWG85" s="19"/>
      <c r="OWH85" s="19"/>
      <c r="OWI85" s="19"/>
      <c r="OWJ85" s="19"/>
      <c r="OWK85" s="19"/>
      <c r="OWL85" s="19"/>
      <c r="OWM85" s="19"/>
      <c r="OWN85" s="19"/>
      <c r="OWO85" s="19"/>
      <c r="OWP85" s="19"/>
      <c r="OWQ85" s="19"/>
      <c r="OWR85" s="19"/>
      <c r="OWS85" s="19"/>
      <c r="OWT85" s="19"/>
      <c r="OWU85" s="19"/>
      <c r="OWV85" s="19"/>
      <c r="OWW85" s="19"/>
      <c r="OWX85" s="19"/>
      <c r="OWY85" s="19"/>
      <c r="OWZ85" s="19"/>
      <c r="OXA85" s="19"/>
      <c r="OXB85" s="19"/>
      <c r="OXC85" s="19"/>
      <c r="OXD85" s="19"/>
      <c r="OXE85" s="19"/>
      <c r="OXF85" s="19"/>
      <c r="OXG85" s="19"/>
      <c r="OXH85" s="19"/>
      <c r="OXI85" s="19"/>
      <c r="OXJ85" s="19"/>
      <c r="OXK85" s="19"/>
      <c r="OXL85" s="19"/>
      <c r="OXM85" s="19"/>
      <c r="OXN85" s="19"/>
      <c r="OXO85" s="19"/>
      <c r="OXP85" s="19"/>
      <c r="OXQ85" s="19"/>
      <c r="OXR85" s="19"/>
      <c r="OXS85" s="19"/>
      <c r="OXT85" s="19"/>
      <c r="OXU85" s="19"/>
      <c r="OXV85" s="19"/>
      <c r="OXW85" s="19"/>
      <c r="OXX85" s="19"/>
      <c r="OXY85" s="19"/>
      <c r="OXZ85" s="19"/>
      <c r="OYA85" s="19"/>
      <c r="OYB85" s="19"/>
      <c r="OYC85" s="19"/>
      <c r="OYD85" s="19"/>
      <c r="OYE85" s="19"/>
      <c r="OYF85" s="19"/>
      <c r="OYG85" s="19"/>
      <c r="OYH85" s="19"/>
      <c r="OYI85" s="19"/>
      <c r="OYJ85" s="19"/>
      <c r="OYK85" s="19"/>
      <c r="OYL85" s="19"/>
      <c r="OYM85" s="19"/>
      <c r="OYN85" s="19"/>
      <c r="OYO85" s="19"/>
      <c r="OYP85" s="19"/>
      <c r="OYQ85" s="19"/>
      <c r="OYR85" s="19"/>
      <c r="OYS85" s="19"/>
      <c r="OYT85" s="19"/>
      <c r="OYU85" s="19"/>
      <c r="OYV85" s="19"/>
      <c r="OYW85" s="19"/>
      <c r="OYX85" s="19"/>
      <c r="OYY85" s="19"/>
      <c r="OYZ85" s="19"/>
      <c r="OZA85" s="19"/>
      <c r="OZB85" s="19"/>
      <c r="OZC85" s="19"/>
      <c r="OZD85" s="19"/>
      <c r="OZE85" s="19"/>
      <c r="OZF85" s="19"/>
      <c r="OZG85" s="19"/>
      <c r="OZH85" s="19"/>
      <c r="OZI85" s="19"/>
      <c r="OZJ85" s="19"/>
      <c r="OZK85" s="19"/>
      <c r="OZL85" s="19"/>
      <c r="OZM85" s="19"/>
      <c r="OZN85" s="19"/>
      <c r="OZO85" s="19"/>
      <c r="OZP85" s="19"/>
      <c r="OZQ85" s="19"/>
      <c r="OZR85" s="19"/>
      <c r="OZS85" s="19"/>
      <c r="OZT85" s="19"/>
      <c r="OZU85" s="19"/>
      <c r="OZV85" s="19"/>
      <c r="OZW85" s="19"/>
      <c r="OZX85" s="19"/>
      <c r="OZY85" s="19"/>
      <c r="OZZ85" s="19"/>
      <c r="PAA85" s="19"/>
      <c r="PAB85" s="19"/>
      <c r="PAC85" s="19"/>
      <c r="PAD85" s="19"/>
      <c r="PAE85" s="19"/>
      <c r="PAF85" s="19"/>
      <c r="PAG85" s="19"/>
      <c r="PAH85" s="19"/>
      <c r="PAI85" s="19"/>
      <c r="PAJ85" s="19"/>
      <c r="PAK85" s="19"/>
      <c r="PAL85" s="19"/>
      <c r="PAM85" s="19"/>
      <c r="PAN85" s="19"/>
      <c r="PAO85" s="19"/>
      <c r="PAP85" s="19"/>
      <c r="PAQ85" s="19"/>
      <c r="PAR85" s="19"/>
      <c r="PAS85" s="19"/>
      <c r="PAT85" s="19"/>
      <c r="PAU85" s="19"/>
      <c r="PAV85" s="19"/>
      <c r="PAW85" s="19"/>
      <c r="PAX85" s="19"/>
      <c r="PAY85" s="19"/>
      <c r="PAZ85" s="19"/>
      <c r="PBA85" s="19"/>
      <c r="PBB85" s="19"/>
      <c r="PBC85" s="19"/>
      <c r="PBD85" s="19"/>
      <c r="PBE85" s="19"/>
      <c r="PBF85" s="19"/>
      <c r="PBG85" s="19"/>
      <c r="PBH85" s="19"/>
      <c r="PBI85" s="19"/>
      <c r="PBJ85" s="19"/>
      <c r="PBK85" s="19"/>
      <c r="PBL85" s="19"/>
      <c r="PBM85" s="19"/>
      <c r="PBN85" s="19"/>
      <c r="PBO85" s="19"/>
      <c r="PBP85" s="19"/>
      <c r="PBQ85" s="19"/>
      <c r="PBR85" s="19"/>
      <c r="PBS85" s="19"/>
      <c r="PBT85" s="19"/>
      <c r="PBU85" s="19"/>
      <c r="PBV85" s="19"/>
      <c r="PBW85" s="19"/>
      <c r="PBX85" s="19"/>
      <c r="PBY85" s="19"/>
      <c r="PBZ85" s="19"/>
      <c r="PCA85" s="19"/>
      <c r="PCB85" s="19"/>
      <c r="PCC85" s="19"/>
      <c r="PCD85" s="19"/>
      <c r="PCE85" s="19"/>
      <c r="PCF85" s="19"/>
      <c r="PCG85" s="19"/>
      <c r="PCH85" s="19"/>
      <c r="PCI85" s="19"/>
      <c r="PCJ85" s="19"/>
      <c r="PCK85" s="19"/>
      <c r="PCL85" s="19"/>
      <c r="PCM85" s="19"/>
      <c r="PCN85" s="19"/>
      <c r="PCO85" s="19"/>
      <c r="PCP85" s="19"/>
      <c r="PCQ85" s="19"/>
      <c r="PCR85" s="19"/>
      <c r="PCS85" s="19"/>
      <c r="PCT85" s="19"/>
      <c r="PCU85" s="19"/>
      <c r="PCV85" s="19"/>
      <c r="PCW85" s="19"/>
      <c r="PCX85" s="19"/>
      <c r="PCY85" s="19"/>
      <c r="PCZ85" s="19"/>
      <c r="PDA85" s="19"/>
      <c r="PDB85" s="19"/>
      <c r="PDC85" s="19"/>
      <c r="PDD85" s="19"/>
      <c r="PDE85" s="19"/>
      <c r="PDF85" s="19"/>
      <c r="PDG85" s="19"/>
      <c r="PDH85" s="19"/>
      <c r="PDI85" s="19"/>
      <c r="PDJ85" s="19"/>
      <c r="PDK85" s="19"/>
      <c r="PDL85" s="19"/>
      <c r="PDM85" s="19"/>
      <c r="PDN85" s="19"/>
      <c r="PDO85" s="19"/>
      <c r="PDP85" s="19"/>
      <c r="PDQ85" s="19"/>
      <c r="PDR85" s="19"/>
      <c r="PDS85" s="19"/>
      <c r="PDT85" s="19"/>
      <c r="PDU85" s="19"/>
      <c r="PDV85" s="19"/>
      <c r="PDW85" s="19"/>
      <c r="PDX85" s="19"/>
      <c r="PDY85" s="19"/>
      <c r="PDZ85" s="19"/>
      <c r="PEA85" s="19"/>
      <c r="PEB85" s="19"/>
      <c r="PEC85" s="19"/>
      <c r="PED85" s="19"/>
      <c r="PEE85" s="19"/>
      <c r="PEF85" s="19"/>
      <c r="PEG85" s="19"/>
      <c r="PEH85" s="19"/>
      <c r="PEI85" s="19"/>
      <c r="PEJ85" s="19"/>
      <c r="PEK85" s="19"/>
      <c r="PEL85" s="19"/>
      <c r="PEM85" s="19"/>
      <c r="PEN85" s="19"/>
      <c r="PEO85" s="19"/>
      <c r="PEP85" s="19"/>
      <c r="PEQ85" s="19"/>
      <c r="PER85" s="19"/>
      <c r="PES85" s="19"/>
      <c r="PET85" s="19"/>
      <c r="PEU85" s="19"/>
      <c r="PEV85" s="19"/>
      <c r="PEW85" s="19"/>
      <c r="PEX85" s="19"/>
      <c r="PEY85" s="19"/>
      <c r="PEZ85" s="19"/>
      <c r="PFA85" s="19"/>
      <c r="PFB85" s="19"/>
      <c r="PFC85" s="19"/>
      <c r="PFD85" s="19"/>
      <c r="PFE85" s="19"/>
      <c r="PFF85" s="19"/>
      <c r="PFG85" s="19"/>
      <c r="PFH85" s="19"/>
      <c r="PFI85" s="19"/>
      <c r="PFJ85" s="19"/>
      <c r="PFK85" s="19"/>
      <c r="PFL85" s="19"/>
      <c r="PFM85" s="19"/>
      <c r="PFN85" s="19"/>
      <c r="PFO85" s="19"/>
      <c r="PFP85" s="19"/>
      <c r="PFQ85" s="19"/>
      <c r="PFR85" s="19"/>
      <c r="PFS85" s="19"/>
      <c r="PFT85" s="19"/>
      <c r="PFU85" s="19"/>
      <c r="PFV85" s="19"/>
      <c r="PFW85" s="19"/>
      <c r="PFX85" s="19"/>
      <c r="PFY85" s="19"/>
      <c r="PFZ85" s="19"/>
      <c r="PGA85" s="19"/>
      <c r="PGB85" s="19"/>
      <c r="PGC85" s="19"/>
      <c r="PGD85" s="19"/>
      <c r="PGE85" s="19"/>
      <c r="PGF85" s="19"/>
      <c r="PGG85" s="19"/>
      <c r="PGH85" s="19"/>
      <c r="PGI85" s="19"/>
      <c r="PGJ85" s="19"/>
      <c r="PGK85" s="19"/>
      <c r="PGL85" s="19"/>
      <c r="PGM85" s="19"/>
      <c r="PGN85" s="19"/>
      <c r="PGO85" s="19"/>
      <c r="PGP85" s="19"/>
      <c r="PGQ85" s="19"/>
      <c r="PGR85" s="19"/>
      <c r="PGS85" s="19"/>
      <c r="PGT85" s="19"/>
      <c r="PGU85" s="19"/>
      <c r="PGV85" s="19"/>
      <c r="PGW85" s="19"/>
      <c r="PGX85" s="19"/>
      <c r="PGY85" s="19"/>
      <c r="PGZ85" s="19"/>
      <c r="PHA85" s="19"/>
      <c r="PHB85" s="19"/>
      <c r="PHC85" s="19"/>
      <c r="PHD85" s="19"/>
      <c r="PHE85" s="19"/>
      <c r="PHF85" s="19"/>
      <c r="PHG85" s="19"/>
      <c r="PHH85" s="19"/>
      <c r="PHI85" s="19"/>
      <c r="PHJ85" s="19"/>
      <c r="PHK85" s="19"/>
      <c r="PHL85" s="19"/>
      <c r="PHM85" s="19"/>
      <c r="PHN85" s="19"/>
      <c r="PHO85" s="19"/>
      <c r="PHP85" s="19"/>
      <c r="PHQ85" s="19"/>
      <c r="PHR85" s="19"/>
      <c r="PHS85" s="19"/>
      <c r="PHT85" s="19"/>
      <c r="PHU85" s="19"/>
      <c r="PHV85" s="19"/>
      <c r="PHW85" s="19"/>
      <c r="PHX85" s="19"/>
      <c r="PHY85" s="19"/>
      <c r="PHZ85" s="19"/>
      <c r="PIA85" s="19"/>
      <c r="PIB85" s="19"/>
      <c r="PIC85" s="19"/>
      <c r="PID85" s="19"/>
      <c r="PIE85" s="19"/>
      <c r="PIF85" s="19"/>
      <c r="PIG85" s="19"/>
      <c r="PIH85" s="19"/>
      <c r="PII85" s="19"/>
      <c r="PIJ85" s="19"/>
      <c r="PIK85" s="19"/>
      <c r="PIL85" s="19"/>
      <c r="PIM85" s="19"/>
      <c r="PIN85" s="19"/>
      <c r="PIO85" s="19"/>
      <c r="PIP85" s="19"/>
      <c r="PIQ85" s="19"/>
      <c r="PIR85" s="19"/>
      <c r="PIS85" s="19"/>
      <c r="PIT85" s="19"/>
      <c r="PIU85" s="19"/>
      <c r="PIV85" s="19"/>
      <c r="PIW85" s="19"/>
      <c r="PIX85" s="19"/>
      <c r="PIY85" s="19"/>
      <c r="PIZ85" s="19"/>
      <c r="PJA85" s="19"/>
      <c r="PJB85" s="19"/>
      <c r="PJC85" s="19"/>
      <c r="PJD85" s="19"/>
      <c r="PJE85" s="19"/>
      <c r="PJF85" s="19"/>
      <c r="PJG85" s="19"/>
      <c r="PJH85" s="19"/>
      <c r="PJI85" s="19"/>
      <c r="PJJ85" s="19"/>
      <c r="PJK85" s="19"/>
      <c r="PJL85" s="19"/>
      <c r="PJM85" s="19"/>
      <c r="PJN85" s="19"/>
      <c r="PJO85" s="19"/>
      <c r="PJP85" s="19"/>
      <c r="PJQ85" s="19"/>
      <c r="PJR85" s="19"/>
      <c r="PJS85" s="19"/>
      <c r="PJT85" s="19"/>
      <c r="PJU85" s="19"/>
      <c r="PJV85" s="19"/>
      <c r="PJW85" s="19"/>
      <c r="PJX85" s="19"/>
      <c r="PJY85" s="19"/>
      <c r="PJZ85" s="19"/>
      <c r="PKA85" s="19"/>
      <c r="PKB85" s="19"/>
      <c r="PKC85" s="19"/>
      <c r="PKD85" s="19"/>
      <c r="PKE85" s="19"/>
      <c r="PKF85" s="19"/>
      <c r="PKG85" s="19"/>
      <c r="PKH85" s="19"/>
      <c r="PKI85" s="19"/>
      <c r="PKJ85" s="19"/>
      <c r="PKK85" s="19"/>
      <c r="PKL85" s="19"/>
      <c r="PKM85" s="19"/>
      <c r="PKN85" s="19"/>
      <c r="PKO85" s="19"/>
      <c r="PKP85" s="19"/>
      <c r="PKQ85" s="19"/>
      <c r="PKR85" s="19"/>
      <c r="PKS85" s="19"/>
      <c r="PKT85" s="19"/>
      <c r="PKU85" s="19"/>
      <c r="PKV85" s="19"/>
      <c r="PKW85" s="19"/>
      <c r="PKX85" s="19"/>
      <c r="PKY85" s="19"/>
      <c r="PKZ85" s="19"/>
      <c r="PLA85" s="19"/>
      <c r="PLB85" s="19"/>
      <c r="PLC85" s="19"/>
      <c r="PLD85" s="19"/>
      <c r="PLE85" s="19"/>
      <c r="PLF85" s="19"/>
      <c r="PLG85" s="19"/>
      <c r="PLH85" s="19"/>
      <c r="PLI85" s="19"/>
      <c r="PLJ85" s="19"/>
      <c r="PLK85" s="19"/>
      <c r="PLL85" s="19"/>
      <c r="PLM85" s="19"/>
      <c r="PLN85" s="19"/>
      <c r="PLO85" s="19"/>
      <c r="PLP85" s="19"/>
      <c r="PLQ85" s="19"/>
      <c r="PLR85" s="19"/>
      <c r="PLS85" s="19"/>
      <c r="PLT85" s="19"/>
      <c r="PLU85" s="19"/>
      <c r="PLV85" s="19"/>
      <c r="PLW85" s="19"/>
      <c r="PLX85" s="19"/>
      <c r="PLY85" s="19"/>
      <c r="PLZ85" s="19"/>
      <c r="PMA85" s="19"/>
      <c r="PMB85" s="19"/>
      <c r="PMC85" s="19"/>
      <c r="PMD85" s="19"/>
      <c r="PME85" s="19"/>
      <c r="PMF85" s="19"/>
      <c r="PMG85" s="19"/>
      <c r="PMH85" s="19"/>
      <c r="PMI85" s="19"/>
      <c r="PMJ85" s="19"/>
      <c r="PMK85" s="19"/>
      <c r="PML85" s="19"/>
      <c r="PMM85" s="19"/>
      <c r="PMN85" s="19"/>
      <c r="PMO85" s="19"/>
      <c r="PMP85" s="19"/>
      <c r="PMQ85" s="19"/>
      <c r="PMR85" s="19"/>
      <c r="PMS85" s="19"/>
      <c r="PMT85" s="19"/>
      <c r="PMU85" s="19"/>
      <c r="PMV85" s="19"/>
      <c r="PMW85" s="19"/>
      <c r="PMX85" s="19"/>
      <c r="PMY85" s="19"/>
      <c r="PMZ85" s="19"/>
      <c r="PNA85" s="19"/>
      <c r="PNB85" s="19"/>
      <c r="PNC85" s="19"/>
      <c r="PND85" s="19"/>
      <c r="PNE85" s="19"/>
      <c r="PNF85" s="19"/>
      <c r="PNG85" s="19"/>
      <c r="PNH85" s="19"/>
      <c r="PNI85" s="19"/>
      <c r="PNJ85" s="19"/>
      <c r="PNK85" s="19"/>
      <c r="PNL85" s="19"/>
      <c r="PNM85" s="19"/>
      <c r="PNN85" s="19"/>
      <c r="PNO85" s="19"/>
      <c r="PNP85" s="19"/>
      <c r="PNQ85" s="19"/>
      <c r="PNR85" s="19"/>
      <c r="PNS85" s="19"/>
      <c r="PNT85" s="19"/>
      <c r="PNU85" s="19"/>
      <c r="PNV85" s="19"/>
      <c r="PNW85" s="19"/>
      <c r="PNX85" s="19"/>
      <c r="PNY85" s="19"/>
      <c r="PNZ85" s="19"/>
      <c r="POA85" s="19"/>
      <c r="POB85" s="19"/>
      <c r="POC85" s="19"/>
      <c r="POD85" s="19"/>
      <c r="POE85" s="19"/>
      <c r="POF85" s="19"/>
      <c r="POG85" s="19"/>
      <c r="POH85" s="19"/>
      <c r="POI85" s="19"/>
      <c r="POJ85" s="19"/>
      <c r="POK85" s="19"/>
      <c r="POL85" s="19"/>
      <c r="POM85" s="19"/>
      <c r="PON85" s="19"/>
      <c r="POO85" s="19"/>
      <c r="POP85" s="19"/>
      <c r="POQ85" s="19"/>
      <c r="POR85" s="19"/>
      <c r="POS85" s="19"/>
      <c r="POT85" s="19"/>
      <c r="POU85" s="19"/>
      <c r="POV85" s="19"/>
      <c r="POW85" s="19"/>
      <c r="POX85" s="19"/>
      <c r="POY85" s="19"/>
      <c r="POZ85" s="19"/>
      <c r="PPA85" s="19"/>
      <c r="PPB85" s="19"/>
      <c r="PPC85" s="19"/>
      <c r="PPD85" s="19"/>
      <c r="PPE85" s="19"/>
      <c r="PPF85" s="19"/>
      <c r="PPG85" s="19"/>
      <c r="PPH85" s="19"/>
      <c r="PPI85" s="19"/>
      <c r="PPJ85" s="19"/>
      <c r="PPK85" s="19"/>
      <c r="PPL85" s="19"/>
      <c r="PPM85" s="19"/>
      <c r="PPN85" s="19"/>
      <c r="PPO85" s="19"/>
      <c r="PPP85" s="19"/>
      <c r="PPQ85" s="19"/>
      <c r="PPR85" s="19"/>
      <c r="PPS85" s="19"/>
      <c r="PPT85" s="19"/>
      <c r="PPU85" s="19"/>
      <c r="PPV85" s="19"/>
      <c r="PPW85" s="19"/>
      <c r="PPX85" s="19"/>
      <c r="PPY85" s="19"/>
      <c r="PPZ85" s="19"/>
      <c r="PQA85" s="19"/>
      <c r="PQB85" s="19"/>
      <c r="PQC85" s="19"/>
      <c r="PQD85" s="19"/>
      <c r="PQE85" s="19"/>
      <c r="PQF85" s="19"/>
      <c r="PQG85" s="19"/>
      <c r="PQH85" s="19"/>
      <c r="PQI85" s="19"/>
      <c r="PQJ85" s="19"/>
      <c r="PQK85" s="19"/>
      <c r="PQL85" s="19"/>
      <c r="PQM85" s="19"/>
      <c r="PQN85" s="19"/>
      <c r="PQO85" s="19"/>
      <c r="PQP85" s="19"/>
      <c r="PQQ85" s="19"/>
      <c r="PQR85" s="19"/>
      <c r="PQS85" s="19"/>
      <c r="PQT85" s="19"/>
      <c r="PQU85" s="19"/>
      <c r="PQV85" s="19"/>
      <c r="PQW85" s="19"/>
      <c r="PQX85" s="19"/>
      <c r="PQY85" s="19"/>
      <c r="PQZ85" s="19"/>
      <c r="PRA85" s="19"/>
      <c r="PRB85" s="19"/>
      <c r="PRC85" s="19"/>
      <c r="PRD85" s="19"/>
      <c r="PRE85" s="19"/>
      <c r="PRF85" s="19"/>
      <c r="PRG85" s="19"/>
      <c r="PRH85" s="19"/>
      <c r="PRI85" s="19"/>
      <c r="PRJ85" s="19"/>
      <c r="PRK85" s="19"/>
      <c r="PRL85" s="19"/>
      <c r="PRM85" s="19"/>
      <c r="PRN85" s="19"/>
      <c r="PRO85" s="19"/>
      <c r="PRP85" s="19"/>
      <c r="PRQ85" s="19"/>
      <c r="PRR85" s="19"/>
      <c r="PRS85" s="19"/>
      <c r="PRT85" s="19"/>
      <c r="PRU85" s="19"/>
      <c r="PRV85" s="19"/>
      <c r="PRW85" s="19"/>
      <c r="PRX85" s="19"/>
      <c r="PRY85" s="19"/>
      <c r="PRZ85" s="19"/>
      <c r="PSA85" s="19"/>
      <c r="PSB85" s="19"/>
      <c r="PSC85" s="19"/>
      <c r="PSD85" s="19"/>
      <c r="PSE85" s="19"/>
      <c r="PSF85" s="19"/>
      <c r="PSG85" s="19"/>
      <c r="PSH85" s="19"/>
      <c r="PSI85" s="19"/>
      <c r="PSJ85" s="19"/>
      <c r="PSK85" s="19"/>
      <c r="PSL85" s="19"/>
      <c r="PSM85" s="19"/>
      <c r="PSN85" s="19"/>
      <c r="PSO85" s="19"/>
      <c r="PSP85" s="19"/>
      <c r="PSQ85" s="19"/>
      <c r="PSR85" s="19"/>
      <c r="PSS85" s="19"/>
      <c r="PST85" s="19"/>
      <c r="PSU85" s="19"/>
      <c r="PSV85" s="19"/>
      <c r="PSW85" s="19"/>
      <c r="PSX85" s="19"/>
      <c r="PSY85" s="19"/>
      <c r="PSZ85" s="19"/>
      <c r="PTA85" s="19"/>
      <c r="PTB85" s="19"/>
      <c r="PTC85" s="19"/>
      <c r="PTD85" s="19"/>
      <c r="PTE85" s="19"/>
      <c r="PTF85" s="19"/>
      <c r="PTG85" s="19"/>
      <c r="PTH85" s="19"/>
      <c r="PTI85" s="19"/>
      <c r="PTJ85" s="19"/>
      <c r="PTK85" s="19"/>
      <c r="PTL85" s="19"/>
      <c r="PTM85" s="19"/>
      <c r="PTN85" s="19"/>
      <c r="PTO85" s="19"/>
      <c r="PTP85" s="19"/>
      <c r="PTQ85" s="19"/>
      <c r="PTR85" s="19"/>
      <c r="PTS85" s="19"/>
      <c r="PTT85" s="19"/>
      <c r="PTU85" s="19"/>
      <c r="PTV85" s="19"/>
      <c r="PTW85" s="19"/>
      <c r="PTX85" s="19"/>
      <c r="PTY85" s="19"/>
      <c r="PTZ85" s="19"/>
      <c r="PUA85" s="19"/>
      <c r="PUB85" s="19"/>
      <c r="PUC85" s="19"/>
      <c r="PUD85" s="19"/>
      <c r="PUE85" s="19"/>
      <c r="PUF85" s="19"/>
      <c r="PUG85" s="19"/>
      <c r="PUH85" s="19"/>
      <c r="PUI85" s="19"/>
      <c r="PUJ85" s="19"/>
      <c r="PUK85" s="19"/>
      <c r="PUL85" s="19"/>
      <c r="PUM85" s="19"/>
      <c r="PUN85" s="19"/>
      <c r="PUO85" s="19"/>
      <c r="PUP85" s="19"/>
      <c r="PUQ85" s="19"/>
      <c r="PUR85" s="19"/>
      <c r="PUS85" s="19"/>
      <c r="PUT85" s="19"/>
      <c r="PUU85" s="19"/>
      <c r="PUV85" s="19"/>
      <c r="PUW85" s="19"/>
      <c r="PUX85" s="19"/>
      <c r="PUY85" s="19"/>
      <c r="PUZ85" s="19"/>
      <c r="PVA85" s="19"/>
      <c r="PVB85" s="19"/>
      <c r="PVC85" s="19"/>
      <c r="PVD85" s="19"/>
      <c r="PVE85" s="19"/>
      <c r="PVF85" s="19"/>
      <c r="PVG85" s="19"/>
      <c r="PVH85" s="19"/>
      <c r="PVI85" s="19"/>
      <c r="PVJ85" s="19"/>
      <c r="PVK85" s="19"/>
      <c r="PVL85" s="19"/>
      <c r="PVM85" s="19"/>
      <c r="PVN85" s="19"/>
      <c r="PVO85" s="19"/>
      <c r="PVP85" s="19"/>
      <c r="PVQ85" s="19"/>
      <c r="PVR85" s="19"/>
      <c r="PVS85" s="19"/>
      <c r="PVT85" s="19"/>
      <c r="PVU85" s="19"/>
      <c r="PVV85" s="19"/>
      <c r="PVW85" s="19"/>
      <c r="PVX85" s="19"/>
      <c r="PVY85" s="19"/>
      <c r="PVZ85" s="19"/>
      <c r="PWA85" s="19"/>
      <c r="PWB85" s="19"/>
      <c r="PWC85" s="19"/>
      <c r="PWD85" s="19"/>
      <c r="PWE85" s="19"/>
      <c r="PWF85" s="19"/>
      <c r="PWG85" s="19"/>
      <c r="PWH85" s="19"/>
      <c r="PWI85" s="19"/>
      <c r="PWJ85" s="19"/>
      <c r="PWK85" s="19"/>
      <c r="PWL85" s="19"/>
      <c r="PWM85" s="19"/>
      <c r="PWN85" s="19"/>
      <c r="PWO85" s="19"/>
      <c r="PWP85" s="19"/>
      <c r="PWQ85" s="19"/>
      <c r="PWR85" s="19"/>
      <c r="PWS85" s="19"/>
      <c r="PWT85" s="19"/>
      <c r="PWU85" s="19"/>
      <c r="PWV85" s="19"/>
      <c r="PWW85" s="19"/>
      <c r="PWX85" s="19"/>
      <c r="PWY85" s="19"/>
      <c r="PWZ85" s="19"/>
      <c r="PXA85" s="19"/>
      <c r="PXB85" s="19"/>
      <c r="PXC85" s="19"/>
      <c r="PXD85" s="19"/>
      <c r="PXE85" s="19"/>
      <c r="PXF85" s="19"/>
      <c r="PXG85" s="19"/>
      <c r="PXH85" s="19"/>
      <c r="PXI85" s="19"/>
      <c r="PXJ85" s="19"/>
      <c r="PXK85" s="19"/>
      <c r="PXL85" s="19"/>
      <c r="PXM85" s="19"/>
      <c r="PXN85" s="19"/>
      <c r="PXO85" s="19"/>
      <c r="PXP85" s="19"/>
      <c r="PXQ85" s="19"/>
      <c r="PXR85" s="19"/>
      <c r="PXS85" s="19"/>
      <c r="PXT85" s="19"/>
      <c r="PXU85" s="19"/>
      <c r="PXV85" s="19"/>
      <c r="PXW85" s="19"/>
      <c r="PXX85" s="19"/>
      <c r="PXY85" s="19"/>
      <c r="PXZ85" s="19"/>
      <c r="PYA85" s="19"/>
      <c r="PYB85" s="19"/>
      <c r="PYC85" s="19"/>
      <c r="PYD85" s="19"/>
      <c r="PYE85" s="19"/>
      <c r="PYF85" s="19"/>
      <c r="PYG85" s="19"/>
      <c r="PYH85" s="19"/>
      <c r="PYI85" s="19"/>
      <c r="PYJ85" s="19"/>
      <c r="PYK85" s="19"/>
      <c r="PYL85" s="19"/>
      <c r="PYM85" s="19"/>
      <c r="PYN85" s="19"/>
      <c r="PYO85" s="19"/>
      <c r="PYP85" s="19"/>
      <c r="PYQ85" s="19"/>
      <c r="PYR85" s="19"/>
      <c r="PYS85" s="19"/>
      <c r="PYT85" s="19"/>
      <c r="PYU85" s="19"/>
      <c r="PYV85" s="19"/>
      <c r="PYW85" s="19"/>
      <c r="PYX85" s="19"/>
      <c r="PYY85" s="19"/>
      <c r="PYZ85" s="19"/>
      <c r="PZA85" s="19"/>
      <c r="PZB85" s="19"/>
      <c r="PZC85" s="19"/>
      <c r="PZD85" s="19"/>
      <c r="PZE85" s="19"/>
      <c r="PZF85" s="19"/>
      <c r="PZG85" s="19"/>
      <c r="PZH85" s="19"/>
      <c r="PZI85" s="19"/>
      <c r="PZJ85" s="19"/>
      <c r="PZK85" s="19"/>
      <c r="PZL85" s="19"/>
      <c r="PZM85" s="19"/>
      <c r="PZN85" s="19"/>
      <c r="PZO85" s="19"/>
      <c r="PZP85" s="19"/>
      <c r="PZQ85" s="19"/>
      <c r="PZR85" s="19"/>
      <c r="PZS85" s="19"/>
      <c r="PZT85" s="19"/>
      <c r="PZU85" s="19"/>
      <c r="PZV85" s="19"/>
      <c r="PZW85" s="19"/>
      <c r="PZX85" s="19"/>
      <c r="PZY85" s="19"/>
      <c r="PZZ85" s="19"/>
      <c r="QAA85" s="19"/>
      <c r="QAB85" s="19"/>
      <c r="QAC85" s="19"/>
      <c r="QAD85" s="19"/>
      <c r="QAE85" s="19"/>
      <c r="QAF85" s="19"/>
      <c r="QAG85" s="19"/>
      <c r="QAH85" s="19"/>
      <c r="QAI85" s="19"/>
      <c r="QAJ85" s="19"/>
      <c r="QAK85" s="19"/>
      <c r="QAL85" s="19"/>
      <c r="QAM85" s="19"/>
      <c r="QAN85" s="19"/>
      <c r="QAO85" s="19"/>
      <c r="QAP85" s="19"/>
      <c r="QAQ85" s="19"/>
      <c r="QAR85" s="19"/>
      <c r="QAS85" s="19"/>
      <c r="QAT85" s="19"/>
      <c r="QAU85" s="19"/>
      <c r="QAV85" s="19"/>
      <c r="QAW85" s="19"/>
      <c r="QAX85" s="19"/>
      <c r="QAY85" s="19"/>
      <c r="QAZ85" s="19"/>
      <c r="QBA85" s="19"/>
      <c r="QBB85" s="19"/>
      <c r="QBC85" s="19"/>
      <c r="QBD85" s="19"/>
      <c r="QBE85" s="19"/>
      <c r="QBF85" s="19"/>
      <c r="QBG85" s="19"/>
      <c r="QBH85" s="19"/>
      <c r="QBI85" s="19"/>
      <c r="QBJ85" s="19"/>
      <c r="QBK85" s="19"/>
      <c r="QBL85" s="19"/>
      <c r="QBM85" s="19"/>
      <c r="QBN85" s="19"/>
      <c r="QBO85" s="19"/>
      <c r="QBP85" s="19"/>
      <c r="QBQ85" s="19"/>
      <c r="QBR85" s="19"/>
      <c r="QBS85" s="19"/>
      <c r="QBT85" s="19"/>
      <c r="QBU85" s="19"/>
      <c r="QBV85" s="19"/>
      <c r="QBW85" s="19"/>
      <c r="QBX85" s="19"/>
      <c r="QBY85" s="19"/>
      <c r="QBZ85" s="19"/>
      <c r="QCA85" s="19"/>
      <c r="QCB85" s="19"/>
      <c r="QCC85" s="19"/>
      <c r="QCD85" s="19"/>
      <c r="QCE85" s="19"/>
      <c r="QCF85" s="19"/>
      <c r="QCG85" s="19"/>
      <c r="QCH85" s="19"/>
      <c r="QCI85" s="19"/>
      <c r="QCJ85" s="19"/>
      <c r="QCK85" s="19"/>
      <c r="QCL85" s="19"/>
      <c r="QCM85" s="19"/>
      <c r="QCN85" s="19"/>
      <c r="QCO85" s="19"/>
      <c r="QCP85" s="19"/>
      <c r="QCQ85" s="19"/>
      <c r="QCR85" s="19"/>
      <c r="QCS85" s="19"/>
      <c r="QCT85" s="19"/>
      <c r="QCU85" s="19"/>
      <c r="QCV85" s="19"/>
      <c r="QCW85" s="19"/>
      <c r="QCX85" s="19"/>
      <c r="QCY85" s="19"/>
      <c r="QCZ85" s="19"/>
      <c r="QDA85" s="19"/>
      <c r="QDB85" s="19"/>
      <c r="QDC85" s="19"/>
      <c r="QDD85" s="19"/>
      <c r="QDE85" s="19"/>
      <c r="QDF85" s="19"/>
      <c r="QDG85" s="19"/>
      <c r="QDH85" s="19"/>
      <c r="QDI85" s="19"/>
      <c r="QDJ85" s="19"/>
      <c r="QDK85" s="19"/>
      <c r="QDL85" s="19"/>
      <c r="QDM85" s="19"/>
      <c r="QDN85" s="19"/>
      <c r="QDO85" s="19"/>
      <c r="QDP85" s="19"/>
      <c r="QDQ85" s="19"/>
      <c r="QDR85" s="19"/>
      <c r="QDS85" s="19"/>
      <c r="QDT85" s="19"/>
      <c r="QDU85" s="19"/>
      <c r="QDV85" s="19"/>
      <c r="QDW85" s="19"/>
      <c r="QDX85" s="19"/>
      <c r="QDY85" s="19"/>
      <c r="QDZ85" s="19"/>
      <c r="QEA85" s="19"/>
      <c r="QEB85" s="19"/>
      <c r="QEC85" s="19"/>
      <c r="QED85" s="19"/>
      <c r="QEE85" s="19"/>
      <c r="QEF85" s="19"/>
      <c r="QEG85" s="19"/>
      <c r="QEH85" s="19"/>
      <c r="QEI85" s="19"/>
      <c r="QEJ85" s="19"/>
      <c r="QEK85" s="19"/>
      <c r="QEL85" s="19"/>
      <c r="QEM85" s="19"/>
      <c r="QEN85" s="19"/>
      <c r="QEO85" s="19"/>
      <c r="QEP85" s="19"/>
      <c r="QEQ85" s="19"/>
      <c r="QER85" s="19"/>
      <c r="QES85" s="19"/>
      <c r="QET85" s="19"/>
      <c r="QEU85" s="19"/>
      <c r="QEV85" s="19"/>
      <c r="QEW85" s="19"/>
      <c r="QEX85" s="19"/>
      <c r="QEY85" s="19"/>
      <c r="QEZ85" s="19"/>
      <c r="QFA85" s="19"/>
      <c r="QFB85" s="19"/>
      <c r="QFC85" s="19"/>
      <c r="QFD85" s="19"/>
      <c r="QFE85" s="19"/>
      <c r="QFF85" s="19"/>
      <c r="QFG85" s="19"/>
      <c r="QFH85" s="19"/>
      <c r="QFI85" s="19"/>
      <c r="QFJ85" s="19"/>
      <c r="QFK85" s="19"/>
      <c r="QFL85" s="19"/>
      <c r="QFM85" s="19"/>
      <c r="QFN85" s="19"/>
      <c r="QFO85" s="19"/>
      <c r="QFP85" s="19"/>
      <c r="QFQ85" s="19"/>
      <c r="QFR85" s="19"/>
      <c r="QFS85" s="19"/>
      <c r="QFT85" s="19"/>
      <c r="QFU85" s="19"/>
      <c r="QFV85" s="19"/>
      <c r="QFW85" s="19"/>
      <c r="QFX85" s="19"/>
      <c r="QFY85" s="19"/>
      <c r="QFZ85" s="19"/>
      <c r="QGA85" s="19"/>
      <c r="QGB85" s="19"/>
      <c r="QGC85" s="19"/>
      <c r="QGD85" s="19"/>
      <c r="QGE85" s="19"/>
      <c r="QGF85" s="19"/>
      <c r="QGG85" s="19"/>
      <c r="QGH85" s="19"/>
      <c r="QGI85" s="19"/>
      <c r="QGJ85" s="19"/>
      <c r="QGK85" s="19"/>
      <c r="QGL85" s="19"/>
      <c r="QGM85" s="19"/>
      <c r="QGN85" s="19"/>
      <c r="QGO85" s="19"/>
      <c r="QGP85" s="19"/>
      <c r="QGQ85" s="19"/>
      <c r="QGR85" s="19"/>
      <c r="QGS85" s="19"/>
      <c r="QGT85" s="19"/>
      <c r="QGU85" s="19"/>
      <c r="QGV85" s="19"/>
      <c r="QGW85" s="19"/>
      <c r="QGX85" s="19"/>
      <c r="QGY85" s="19"/>
      <c r="QGZ85" s="19"/>
      <c r="QHA85" s="19"/>
      <c r="QHB85" s="19"/>
      <c r="QHC85" s="19"/>
      <c r="QHD85" s="19"/>
      <c r="QHE85" s="19"/>
      <c r="QHF85" s="19"/>
      <c r="QHG85" s="19"/>
      <c r="QHH85" s="19"/>
      <c r="QHI85" s="19"/>
      <c r="QHJ85" s="19"/>
      <c r="QHK85" s="19"/>
      <c r="QHL85" s="19"/>
      <c r="QHM85" s="19"/>
      <c r="QHN85" s="19"/>
      <c r="QHO85" s="19"/>
      <c r="QHP85" s="19"/>
      <c r="QHQ85" s="19"/>
      <c r="QHR85" s="19"/>
      <c r="QHS85" s="19"/>
      <c r="QHT85" s="19"/>
      <c r="QHU85" s="19"/>
      <c r="QHV85" s="19"/>
      <c r="QHW85" s="19"/>
      <c r="QHX85" s="19"/>
      <c r="QHY85" s="19"/>
      <c r="QHZ85" s="19"/>
      <c r="QIA85" s="19"/>
      <c r="QIB85" s="19"/>
      <c r="QIC85" s="19"/>
      <c r="QID85" s="19"/>
      <c r="QIE85" s="19"/>
      <c r="QIF85" s="19"/>
      <c r="QIG85" s="19"/>
      <c r="QIH85" s="19"/>
      <c r="QII85" s="19"/>
      <c r="QIJ85" s="19"/>
      <c r="QIK85" s="19"/>
      <c r="QIL85" s="19"/>
      <c r="QIM85" s="19"/>
      <c r="QIN85" s="19"/>
      <c r="QIO85" s="19"/>
      <c r="QIP85" s="19"/>
      <c r="QIQ85" s="19"/>
      <c r="QIR85" s="19"/>
      <c r="QIS85" s="19"/>
      <c r="QIT85" s="19"/>
      <c r="QIU85" s="19"/>
      <c r="QIV85" s="19"/>
      <c r="QIW85" s="19"/>
      <c r="QIX85" s="19"/>
      <c r="QIY85" s="19"/>
      <c r="QIZ85" s="19"/>
      <c r="QJA85" s="19"/>
      <c r="QJB85" s="19"/>
      <c r="QJC85" s="19"/>
      <c r="QJD85" s="19"/>
      <c r="QJE85" s="19"/>
      <c r="QJF85" s="19"/>
      <c r="QJG85" s="19"/>
      <c r="QJH85" s="19"/>
      <c r="QJI85" s="19"/>
      <c r="QJJ85" s="19"/>
      <c r="QJK85" s="19"/>
      <c r="QJL85" s="19"/>
      <c r="QJM85" s="19"/>
      <c r="QJN85" s="19"/>
      <c r="QJO85" s="19"/>
      <c r="QJP85" s="19"/>
      <c r="QJQ85" s="19"/>
      <c r="QJR85" s="19"/>
      <c r="QJS85" s="19"/>
      <c r="QJT85" s="19"/>
      <c r="QJU85" s="19"/>
      <c r="QJV85" s="19"/>
      <c r="QJW85" s="19"/>
      <c r="QJX85" s="19"/>
      <c r="QJY85" s="19"/>
      <c r="QJZ85" s="19"/>
      <c r="QKA85" s="19"/>
      <c r="QKB85" s="19"/>
      <c r="QKC85" s="19"/>
      <c r="QKD85" s="19"/>
      <c r="QKE85" s="19"/>
      <c r="QKF85" s="19"/>
      <c r="QKG85" s="19"/>
      <c r="QKH85" s="19"/>
      <c r="QKI85" s="19"/>
      <c r="QKJ85" s="19"/>
      <c r="QKK85" s="19"/>
      <c r="QKL85" s="19"/>
      <c r="QKM85" s="19"/>
      <c r="QKN85" s="19"/>
      <c r="QKO85" s="19"/>
      <c r="QKP85" s="19"/>
      <c r="QKQ85" s="19"/>
      <c r="QKR85" s="19"/>
      <c r="QKS85" s="19"/>
      <c r="QKT85" s="19"/>
      <c r="QKU85" s="19"/>
      <c r="QKV85" s="19"/>
      <c r="QKW85" s="19"/>
      <c r="QKX85" s="19"/>
      <c r="QKY85" s="19"/>
      <c r="QKZ85" s="19"/>
      <c r="QLA85" s="19"/>
      <c r="QLB85" s="19"/>
      <c r="QLC85" s="19"/>
      <c r="QLD85" s="19"/>
      <c r="QLE85" s="19"/>
      <c r="QLF85" s="19"/>
      <c r="QLG85" s="19"/>
      <c r="QLH85" s="19"/>
      <c r="QLI85" s="19"/>
      <c r="QLJ85" s="19"/>
      <c r="QLK85" s="19"/>
      <c r="QLL85" s="19"/>
      <c r="QLM85" s="19"/>
      <c r="QLN85" s="19"/>
      <c r="QLO85" s="19"/>
      <c r="QLP85" s="19"/>
      <c r="QLQ85" s="19"/>
      <c r="QLR85" s="19"/>
      <c r="QLS85" s="19"/>
      <c r="QLT85" s="19"/>
      <c r="QLU85" s="19"/>
      <c r="QLV85" s="19"/>
      <c r="QLW85" s="19"/>
      <c r="QLX85" s="19"/>
      <c r="QLY85" s="19"/>
      <c r="QLZ85" s="19"/>
      <c r="QMA85" s="19"/>
      <c r="QMB85" s="19"/>
      <c r="QMC85" s="19"/>
      <c r="QMD85" s="19"/>
      <c r="QME85" s="19"/>
      <c r="QMF85" s="19"/>
      <c r="QMG85" s="19"/>
      <c r="QMH85" s="19"/>
      <c r="QMI85" s="19"/>
      <c r="QMJ85" s="19"/>
      <c r="QMK85" s="19"/>
      <c r="QML85" s="19"/>
      <c r="QMM85" s="19"/>
      <c r="QMN85" s="19"/>
      <c r="QMO85" s="19"/>
      <c r="QMP85" s="19"/>
      <c r="QMQ85" s="19"/>
      <c r="QMR85" s="19"/>
      <c r="QMS85" s="19"/>
      <c r="QMT85" s="19"/>
      <c r="QMU85" s="19"/>
      <c r="QMV85" s="19"/>
      <c r="QMW85" s="19"/>
      <c r="QMX85" s="19"/>
      <c r="QMY85" s="19"/>
      <c r="QMZ85" s="19"/>
      <c r="QNA85" s="19"/>
      <c r="QNB85" s="19"/>
      <c r="QNC85" s="19"/>
      <c r="QND85" s="19"/>
      <c r="QNE85" s="19"/>
      <c r="QNF85" s="19"/>
      <c r="QNG85" s="19"/>
      <c r="QNH85" s="19"/>
      <c r="QNI85" s="19"/>
      <c r="QNJ85" s="19"/>
      <c r="QNK85" s="19"/>
      <c r="QNL85" s="19"/>
      <c r="QNM85" s="19"/>
      <c r="QNN85" s="19"/>
      <c r="QNO85" s="19"/>
      <c r="QNP85" s="19"/>
      <c r="QNQ85" s="19"/>
      <c r="QNR85" s="19"/>
      <c r="QNS85" s="19"/>
      <c r="QNT85" s="19"/>
      <c r="QNU85" s="19"/>
      <c r="QNV85" s="19"/>
      <c r="QNW85" s="19"/>
      <c r="QNX85" s="19"/>
      <c r="QNY85" s="19"/>
      <c r="QNZ85" s="19"/>
      <c r="QOA85" s="19"/>
      <c r="QOB85" s="19"/>
      <c r="QOC85" s="19"/>
      <c r="QOD85" s="19"/>
      <c r="QOE85" s="19"/>
      <c r="QOF85" s="19"/>
      <c r="QOG85" s="19"/>
      <c r="QOH85" s="19"/>
      <c r="QOI85" s="19"/>
      <c r="QOJ85" s="19"/>
      <c r="QOK85" s="19"/>
      <c r="QOL85" s="19"/>
      <c r="QOM85" s="19"/>
      <c r="QON85" s="19"/>
      <c r="QOO85" s="19"/>
      <c r="QOP85" s="19"/>
      <c r="QOQ85" s="19"/>
      <c r="QOR85" s="19"/>
      <c r="QOS85" s="19"/>
      <c r="QOT85" s="19"/>
      <c r="QOU85" s="19"/>
      <c r="QOV85" s="19"/>
      <c r="QOW85" s="19"/>
      <c r="QOX85" s="19"/>
      <c r="QOY85" s="19"/>
      <c r="QOZ85" s="19"/>
      <c r="QPA85" s="19"/>
      <c r="QPB85" s="19"/>
      <c r="QPC85" s="19"/>
      <c r="QPD85" s="19"/>
      <c r="QPE85" s="19"/>
      <c r="QPF85" s="19"/>
      <c r="QPG85" s="19"/>
      <c r="QPH85" s="19"/>
      <c r="QPI85" s="19"/>
      <c r="QPJ85" s="19"/>
      <c r="QPK85" s="19"/>
      <c r="QPL85" s="19"/>
      <c r="QPM85" s="19"/>
      <c r="QPN85" s="19"/>
      <c r="QPO85" s="19"/>
      <c r="QPP85" s="19"/>
      <c r="QPQ85" s="19"/>
      <c r="QPR85" s="19"/>
      <c r="QPS85" s="19"/>
      <c r="QPT85" s="19"/>
      <c r="QPU85" s="19"/>
      <c r="QPV85" s="19"/>
      <c r="QPW85" s="19"/>
      <c r="QPX85" s="19"/>
      <c r="QPY85" s="19"/>
      <c r="QPZ85" s="19"/>
      <c r="QQA85" s="19"/>
      <c r="QQB85" s="19"/>
      <c r="QQC85" s="19"/>
      <c r="QQD85" s="19"/>
      <c r="QQE85" s="19"/>
      <c r="QQF85" s="19"/>
      <c r="QQG85" s="19"/>
      <c r="QQH85" s="19"/>
      <c r="QQI85" s="19"/>
      <c r="QQJ85" s="19"/>
      <c r="QQK85" s="19"/>
      <c r="QQL85" s="19"/>
      <c r="QQM85" s="19"/>
      <c r="QQN85" s="19"/>
      <c r="QQO85" s="19"/>
      <c r="QQP85" s="19"/>
      <c r="QQQ85" s="19"/>
      <c r="QQR85" s="19"/>
      <c r="QQS85" s="19"/>
      <c r="QQT85" s="19"/>
      <c r="QQU85" s="19"/>
      <c r="QQV85" s="19"/>
      <c r="QQW85" s="19"/>
      <c r="QQX85" s="19"/>
      <c r="QQY85" s="19"/>
      <c r="QQZ85" s="19"/>
      <c r="QRA85" s="19"/>
      <c r="QRB85" s="19"/>
      <c r="QRC85" s="19"/>
      <c r="QRD85" s="19"/>
      <c r="QRE85" s="19"/>
      <c r="QRF85" s="19"/>
      <c r="QRG85" s="19"/>
      <c r="QRH85" s="19"/>
      <c r="QRI85" s="19"/>
      <c r="QRJ85" s="19"/>
      <c r="QRK85" s="19"/>
      <c r="QRL85" s="19"/>
      <c r="QRM85" s="19"/>
      <c r="QRN85" s="19"/>
      <c r="QRO85" s="19"/>
      <c r="QRP85" s="19"/>
      <c r="QRQ85" s="19"/>
      <c r="QRR85" s="19"/>
      <c r="QRS85" s="19"/>
      <c r="QRT85" s="19"/>
      <c r="QRU85" s="19"/>
      <c r="QRV85" s="19"/>
      <c r="QRW85" s="19"/>
      <c r="QRX85" s="19"/>
      <c r="QRY85" s="19"/>
      <c r="QRZ85" s="19"/>
      <c r="QSA85" s="19"/>
      <c r="QSB85" s="19"/>
      <c r="QSC85" s="19"/>
      <c r="QSD85" s="19"/>
      <c r="QSE85" s="19"/>
      <c r="QSF85" s="19"/>
      <c r="QSG85" s="19"/>
      <c r="QSH85" s="19"/>
      <c r="QSI85" s="19"/>
      <c r="QSJ85" s="19"/>
      <c r="QSK85" s="19"/>
      <c r="QSL85" s="19"/>
      <c r="QSM85" s="19"/>
      <c r="QSN85" s="19"/>
      <c r="QSO85" s="19"/>
      <c r="QSP85" s="19"/>
      <c r="QSQ85" s="19"/>
      <c r="QSR85" s="19"/>
      <c r="QSS85" s="19"/>
      <c r="QST85" s="19"/>
      <c r="QSU85" s="19"/>
      <c r="QSV85" s="19"/>
      <c r="QSW85" s="19"/>
      <c r="QSX85" s="19"/>
      <c r="QSY85" s="19"/>
      <c r="QSZ85" s="19"/>
      <c r="QTA85" s="19"/>
      <c r="QTB85" s="19"/>
      <c r="QTC85" s="19"/>
      <c r="QTD85" s="19"/>
      <c r="QTE85" s="19"/>
      <c r="QTF85" s="19"/>
      <c r="QTG85" s="19"/>
      <c r="QTH85" s="19"/>
      <c r="QTI85" s="19"/>
      <c r="QTJ85" s="19"/>
      <c r="QTK85" s="19"/>
      <c r="QTL85" s="19"/>
      <c r="QTM85" s="19"/>
      <c r="QTN85" s="19"/>
      <c r="QTO85" s="19"/>
      <c r="QTP85" s="19"/>
      <c r="QTQ85" s="19"/>
      <c r="QTR85" s="19"/>
      <c r="QTS85" s="19"/>
      <c r="QTT85" s="19"/>
      <c r="QTU85" s="19"/>
      <c r="QTV85" s="19"/>
      <c r="QTW85" s="19"/>
      <c r="QTX85" s="19"/>
      <c r="QTY85" s="19"/>
      <c r="QTZ85" s="19"/>
      <c r="QUA85" s="19"/>
      <c r="QUB85" s="19"/>
      <c r="QUC85" s="19"/>
      <c r="QUD85" s="19"/>
      <c r="QUE85" s="19"/>
      <c r="QUF85" s="19"/>
      <c r="QUG85" s="19"/>
      <c r="QUH85" s="19"/>
      <c r="QUI85" s="19"/>
      <c r="QUJ85" s="19"/>
      <c r="QUK85" s="19"/>
      <c r="QUL85" s="19"/>
      <c r="QUM85" s="19"/>
      <c r="QUN85" s="19"/>
      <c r="QUO85" s="19"/>
      <c r="QUP85" s="19"/>
      <c r="QUQ85" s="19"/>
      <c r="QUR85" s="19"/>
      <c r="QUS85" s="19"/>
      <c r="QUT85" s="19"/>
      <c r="QUU85" s="19"/>
      <c r="QUV85" s="19"/>
      <c r="QUW85" s="19"/>
      <c r="QUX85" s="19"/>
      <c r="QUY85" s="19"/>
      <c r="QUZ85" s="19"/>
      <c r="QVA85" s="19"/>
      <c r="QVB85" s="19"/>
      <c r="QVC85" s="19"/>
      <c r="QVD85" s="19"/>
      <c r="QVE85" s="19"/>
      <c r="QVF85" s="19"/>
      <c r="QVG85" s="19"/>
      <c r="QVH85" s="19"/>
      <c r="QVI85" s="19"/>
      <c r="QVJ85" s="19"/>
      <c r="QVK85" s="19"/>
      <c r="QVL85" s="19"/>
      <c r="QVM85" s="19"/>
      <c r="QVN85" s="19"/>
      <c r="QVO85" s="19"/>
      <c r="QVP85" s="19"/>
      <c r="QVQ85" s="19"/>
      <c r="QVR85" s="19"/>
      <c r="QVS85" s="19"/>
      <c r="QVT85" s="19"/>
      <c r="QVU85" s="19"/>
      <c r="QVV85" s="19"/>
      <c r="QVW85" s="19"/>
      <c r="QVX85" s="19"/>
      <c r="QVY85" s="19"/>
      <c r="QVZ85" s="19"/>
      <c r="QWA85" s="19"/>
      <c r="QWB85" s="19"/>
      <c r="QWC85" s="19"/>
      <c r="QWD85" s="19"/>
      <c r="QWE85" s="19"/>
      <c r="QWF85" s="19"/>
      <c r="QWG85" s="19"/>
      <c r="QWH85" s="19"/>
      <c r="QWI85" s="19"/>
      <c r="QWJ85" s="19"/>
      <c r="QWK85" s="19"/>
      <c r="QWL85" s="19"/>
      <c r="QWM85" s="19"/>
      <c r="QWN85" s="19"/>
      <c r="QWO85" s="19"/>
      <c r="QWP85" s="19"/>
      <c r="QWQ85" s="19"/>
      <c r="QWR85" s="19"/>
      <c r="QWS85" s="19"/>
      <c r="QWT85" s="19"/>
      <c r="QWU85" s="19"/>
      <c r="QWV85" s="19"/>
      <c r="QWW85" s="19"/>
      <c r="QWX85" s="19"/>
      <c r="QWY85" s="19"/>
      <c r="QWZ85" s="19"/>
      <c r="QXA85" s="19"/>
      <c r="QXB85" s="19"/>
      <c r="QXC85" s="19"/>
      <c r="QXD85" s="19"/>
      <c r="QXE85" s="19"/>
      <c r="QXF85" s="19"/>
      <c r="QXG85" s="19"/>
      <c r="QXH85" s="19"/>
      <c r="QXI85" s="19"/>
      <c r="QXJ85" s="19"/>
      <c r="QXK85" s="19"/>
      <c r="QXL85" s="19"/>
      <c r="QXM85" s="19"/>
      <c r="QXN85" s="19"/>
      <c r="QXO85" s="19"/>
      <c r="QXP85" s="19"/>
      <c r="QXQ85" s="19"/>
      <c r="QXR85" s="19"/>
      <c r="QXS85" s="19"/>
      <c r="QXT85" s="19"/>
      <c r="QXU85" s="19"/>
      <c r="QXV85" s="19"/>
      <c r="QXW85" s="19"/>
      <c r="QXX85" s="19"/>
      <c r="QXY85" s="19"/>
      <c r="QXZ85" s="19"/>
      <c r="QYA85" s="19"/>
      <c r="QYB85" s="19"/>
      <c r="QYC85" s="19"/>
      <c r="QYD85" s="19"/>
      <c r="QYE85" s="19"/>
      <c r="QYF85" s="19"/>
      <c r="QYG85" s="19"/>
      <c r="QYH85" s="19"/>
      <c r="QYI85" s="19"/>
      <c r="QYJ85" s="19"/>
      <c r="QYK85" s="19"/>
      <c r="QYL85" s="19"/>
      <c r="QYM85" s="19"/>
      <c r="QYN85" s="19"/>
      <c r="QYO85" s="19"/>
      <c r="QYP85" s="19"/>
      <c r="QYQ85" s="19"/>
      <c r="QYR85" s="19"/>
      <c r="QYS85" s="19"/>
      <c r="QYT85" s="19"/>
      <c r="QYU85" s="19"/>
      <c r="QYV85" s="19"/>
      <c r="QYW85" s="19"/>
      <c r="QYX85" s="19"/>
      <c r="QYY85" s="19"/>
      <c r="QYZ85" s="19"/>
      <c r="QZA85" s="19"/>
      <c r="QZB85" s="19"/>
      <c r="QZC85" s="19"/>
      <c r="QZD85" s="19"/>
      <c r="QZE85" s="19"/>
      <c r="QZF85" s="19"/>
      <c r="QZG85" s="19"/>
      <c r="QZH85" s="19"/>
      <c r="QZI85" s="19"/>
      <c r="QZJ85" s="19"/>
      <c r="QZK85" s="19"/>
      <c r="QZL85" s="19"/>
      <c r="QZM85" s="19"/>
      <c r="QZN85" s="19"/>
      <c r="QZO85" s="19"/>
      <c r="QZP85" s="19"/>
      <c r="QZQ85" s="19"/>
      <c r="QZR85" s="19"/>
      <c r="QZS85" s="19"/>
      <c r="QZT85" s="19"/>
      <c r="QZU85" s="19"/>
      <c r="QZV85" s="19"/>
      <c r="QZW85" s="19"/>
      <c r="QZX85" s="19"/>
      <c r="QZY85" s="19"/>
      <c r="QZZ85" s="19"/>
      <c r="RAA85" s="19"/>
      <c r="RAB85" s="19"/>
      <c r="RAC85" s="19"/>
      <c r="RAD85" s="19"/>
      <c r="RAE85" s="19"/>
      <c r="RAF85" s="19"/>
      <c r="RAG85" s="19"/>
      <c r="RAH85" s="19"/>
      <c r="RAI85" s="19"/>
      <c r="RAJ85" s="19"/>
      <c r="RAK85" s="19"/>
      <c r="RAL85" s="19"/>
      <c r="RAM85" s="19"/>
      <c r="RAN85" s="19"/>
      <c r="RAO85" s="19"/>
      <c r="RAP85" s="19"/>
      <c r="RAQ85" s="19"/>
      <c r="RAR85" s="19"/>
      <c r="RAS85" s="19"/>
      <c r="RAT85" s="19"/>
      <c r="RAU85" s="19"/>
      <c r="RAV85" s="19"/>
      <c r="RAW85" s="19"/>
      <c r="RAX85" s="19"/>
      <c r="RAY85" s="19"/>
      <c r="RAZ85" s="19"/>
      <c r="RBA85" s="19"/>
      <c r="RBB85" s="19"/>
      <c r="RBC85" s="19"/>
      <c r="RBD85" s="19"/>
      <c r="RBE85" s="19"/>
      <c r="RBF85" s="19"/>
      <c r="RBG85" s="19"/>
      <c r="RBH85" s="19"/>
      <c r="RBI85" s="19"/>
      <c r="RBJ85" s="19"/>
      <c r="RBK85" s="19"/>
      <c r="RBL85" s="19"/>
      <c r="RBM85" s="19"/>
      <c r="RBN85" s="19"/>
      <c r="RBO85" s="19"/>
      <c r="RBP85" s="19"/>
      <c r="RBQ85" s="19"/>
      <c r="RBR85" s="19"/>
      <c r="RBS85" s="19"/>
      <c r="RBT85" s="19"/>
      <c r="RBU85" s="19"/>
      <c r="RBV85" s="19"/>
      <c r="RBW85" s="19"/>
      <c r="RBX85" s="19"/>
      <c r="RBY85" s="19"/>
      <c r="RBZ85" s="19"/>
      <c r="RCA85" s="19"/>
      <c r="RCB85" s="19"/>
      <c r="RCC85" s="19"/>
      <c r="RCD85" s="19"/>
      <c r="RCE85" s="19"/>
      <c r="RCF85" s="19"/>
      <c r="RCG85" s="19"/>
      <c r="RCH85" s="19"/>
      <c r="RCI85" s="19"/>
      <c r="RCJ85" s="19"/>
      <c r="RCK85" s="19"/>
      <c r="RCL85" s="19"/>
      <c r="RCM85" s="19"/>
      <c r="RCN85" s="19"/>
      <c r="RCO85" s="19"/>
      <c r="RCP85" s="19"/>
      <c r="RCQ85" s="19"/>
      <c r="RCR85" s="19"/>
      <c r="RCS85" s="19"/>
      <c r="RCT85" s="19"/>
      <c r="RCU85" s="19"/>
      <c r="RCV85" s="19"/>
      <c r="RCW85" s="19"/>
      <c r="RCX85" s="19"/>
      <c r="RCY85" s="19"/>
      <c r="RCZ85" s="19"/>
      <c r="RDA85" s="19"/>
      <c r="RDB85" s="19"/>
      <c r="RDC85" s="19"/>
      <c r="RDD85" s="19"/>
      <c r="RDE85" s="19"/>
      <c r="RDF85" s="19"/>
      <c r="RDG85" s="19"/>
      <c r="RDH85" s="19"/>
      <c r="RDI85" s="19"/>
      <c r="RDJ85" s="19"/>
      <c r="RDK85" s="19"/>
      <c r="RDL85" s="19"/>
      <c r="RDM85" s="19"/>
      <c r="RDN85" s="19"/>
      <c r="RDO85" s="19"/>
      <c r="RDP85" s="19"/>
      <c r="RDQ85" s="19"/>
      <c r="RDR85" s="19"/>
      <c r="RDS85" s="19"/>
      <c r="RDT85" s="19"/>
      <c r="RDU85" s="19"/>
      <c r="RDV85" s="19"/>
      <c r="RDW85" s="19"/>
      <c r="RDX85" s="19"/>
      <c r="RDY85" s="19"/>
      <c r="RDZ85" s="19"/>
      <c r="REA85" s="19"/>
      <c r="REB85" s="19"/>
      <c r="REC85" s="19"/>
      <c r="RED85" s="19"/>
      <c r="REE85" s="19"/>
      <c r="REF85" s="19"/>
      <c r="REG85" s="19"/>
      <c r="REH85" s="19"/>
      <c r="REI85" s="19"/>
      <c r="REJ85" s="19"/>
      <c r="REK85" s="19"/>
      <c r="REL85" s="19"/>
      <c r="REM85" s="19"/>
      <c r="REN85" s="19"/>
      <c r="REO85" s="19"/>
      <c r="REP85" s="19"/>
      <c r="REQ85" s="19"/>
      <c r="RER85" s="19"/>
      <c r="RES85" s="19"/>
      <c r="RET85" s="19"/>
      <c r="REU85" s="19"/>
      <c r="REV85" s="19"/>
      <c r="REW85" s="19"/>
      <c r="REX85" s="19"/>
      <c r="REY85" s="19"/>
      <c r="REZ85" s="19"/>
      <c r="RFA85" s="19"/>
      <c r="RFB85" s="19"/>
      <c r="RFC85" s="19"/>
      <c r="RFD85" s="19"/>
      <c r="RFE85" s="19"/>
      <c r="RFF85" s="19"/>
      <c r="RFG85" s="19"/>
      <c r="RFH85" s="19"/>
      <c r="RFI85" s="19"/>
      <c r="RFJ85" s="19"/>
      <c r="RFK85" s="19"/>
      <c r="RFL85" s="19"/>
      <c r="RFM85" s="19"/>
      <c r="RFN85" s="19"/>
      <c r="RFO85" s="19"/>
      <c r="RFP85" s="19"/>
      <c r="RFQ85" s="19"/>
      <c r="RFR85" s="19"/>
      <c r="RFS85" s="19"/>
      <c r="RFT85" s="19"/>
      <c r="RFU85" s="19"/>
      <c r="RFV85" s="19"/>
      <c r="RFW85" s="19"/>
      <c r="RFX85" s="19"/>
      <c r="RFY85" s="19"/>
      <c r="RFZ85" s="19"/>
      <c r="RGA85" s="19"/>
      <c r="RGB85" s="19"/>
      <c r="RGC85" s="19"/>
      <c r="RGD85" s="19"/>
      <c r="RGE85" s="19"/>
      <c r="RGF85" s="19"/>
      <c r="RGG85" s="19"/>
      <c r="RGH85" s="19"/>
      <c r="RGI85" s="19"/>
      <c r="RGJ85" s="19"/>
      <c r="RGK85" s="19"/>
      <c r="RGL85" s="19"/>
      <c r="RGM85" s="19"/>
      <c r="RGN85" s="19"/>
      <c r="RGO85" s="19"/>
      <c r="RGP85" s="19"/>
      <c r="RGQ85" s="19"/>
      <c r="RGR85" s="19"/>
      <c r="RGS85" s="19"/>
      <c r="RGT85" s="19"/>
      <c r="RGU85" s="19"/>
      <c r="RGV85" s="19"/>
      <c r="RGW85" s="19"/>
      <c r="RGX85" s="19"/>
      <c r="RGY85" s="19"/>
      <c r="RGZ85" s="19"/>
      <c r="RHA85" s="19"/>
      <c r="RHB85" s="19"/>
      <c r="RHC85" s="19"/>
      <c r="RHD85" s="19"/>
      <c r="RHE85" s="19"/>
      <c r="RHF85" s="19"/>
      <c r="RHG85" s="19"/>
      <c r="RHH85" s="19"/>
      <c r="RHI85" s="19"/>
      <c r="RHJ85" s="19"/>
      <c r="RHK85" s="19"/>
      <c r="RHL85" s="19"/>
      <c r="RHM85" s="19"/>
      <c r="RHN85" s="19"/>
      <c r="RHO85" s="19"/>
      <c r="RHP85" s="19"/>
      <c r="RHQ85" s="19"/>
      <c r="RHR85" s="19"/>
      <c r="RHS85" s="19"/>
      <c r="RHT85" s="19"/>
      <c r="RHU85" s="19"/>
      <c r="RHV85" s="19"/>
      <c r="RHW85" s="19"/>
      <c r="RHX85" s="19"/>
      <c r="RHY85" s="19"/>
      <c r="RHZ85" s="19"/>
      <c r="RIA85" s="19"/>
      <c r="RIB85" s="19"/>
      <c r="RIC85" s="19"/>
      <c r="RID85" s="19"/>
      <c r="RIE85" s="19"/>
      <c r="RIF85" s="19"/>
      <c r="RIG85" s="19"/>
      <c r="RIH85" s="19"/>
      <c r="RII85" s="19"/>
      <c r="RIJ85" s="19"/>
      <c r="RIK85" s="19"/>
      <c r="RIL85" s="19"/>
      <c r="RIM85" s="19"/>
      <c r="RIN85" s="19"/>
      <c r="RIO85" s="19"/>
      <c r="RIP85" s="19"/>
      <c r="RIQ85" s="19"/>
      <c r="RIR85" s="19"/>
      <c r="RIS85" s="19"/>
      <c r="RIT85" s="19"/>
      <c r="RIU85" s="19"/>
      <c r="RIV85" s="19"/>
      <c r="RIW85" s="19"/>
      <c r="RIX85" s="19"/>
      <c r="RIY85" s="19"/>
      <c r="RIZ85" s="19"/>
      <c r="RJA85" s="19"/>
      <c r="RJB85" s="19"/>
      <c r="RJC85" s="19"/>
      <c r="RJD85" s="19"/>
      <c r="RJE85" s="19"/>
      <c r="RJF85" s="19"/>
      <c r="RJG85" s="19"/>
      <c r="RJH85" s="19"/>
      <c r="RJI85" s="19"/>
      <c r="RJJ85" s="19"/>
      <c r="RJK85" s="19"/>
      <c r="RJL85" s="19"/>
      <c r="RJM85" s="19"/>
      <c r="RJN85" s="19"/>
      <c r="RJO85" s="19"/>
      <c r="RJP85" s="19"/>
      <c r="RJQ85" s="19"/>
      <c r="RJR85" s="19"/>
      <c r="RJS85" s="19"/>
      <c r="RJT85" s="19"/>
      <c r="RJU85" s="19"/>
      <c r="RJV85" s="19"/>
      <c r="RJW85" s="19"/>
      <c r="RJX85" s="19"/>
      <c r="RJY85" s="19"/>
      <c r="RJZ85" s="19"/>
      <c r="RKA85" s="19"/>
      <c r="RKB85" s="19"/>
      <c r="RKC85" s="19"/>
      <c r="RKD85" s="19"/>
      <c r="RKE85" s="19"/>
      <c r="RKF85" s="19"/>
      <c r="RKG85" s="19"/>
      <c r="RKH85" s="19"/>
      <c r="RKI85" s="19"/>
      <c r="RKJ85" s="19"/>
      <c r="RKK85" s="19"/>
      <c r="RKL85" s="19"/>
      <c r="RKM85" s="19"/>
      <c r="RKN85" s="19"/>
      <c r="RKO85" s="19"/>
      <c r="RKP85" s="19"/>
      <c r="RKQ85" s="19"/>
      <c r="RKR85" s="19"/>
      <c r="RKS85" s="19"/>
      <c r="RKT85" s="19"/>
      <c r="RKU85" s="19"/>
      <c r="RKV85" s="19"/>
      <c r="RKW85" s="19"/>
      <c r="RKX85" s="19"/>
      <c r="RKY85" s="19"/>
      <c r="RKZ85" s="19"/>
      <c r="RLA85" s="19"/>
      <c r="RLB85" s="19"/>
      <c r="RLC85" s="19"/>
      <c r="RLD85" s="19"/>
      <c r="RLE85" s="19"/>
      <c r="RLF85" s="19"/>
      <c r="RLG85" s="19"/>
      <c r="RLH85" s="19"/>
      <c r="RLI85" s="19"/>
      <c r="RLJ85" s="19"/>
      <c r="RLK85" s="19"/>
      <c r="RLL85" s="19"/>
      <c r="RLM85" s="19"/>
      <c r="RLN85" s="19"/>
      <c r="RLO85" s="19"/>
      <c r="RLP85" s="19"/>
      <c r="RLQ85" s="19"/>
      <c r="RLR85" s="19"/>
      <c r="RLS85" s="19"/>
      <c r="RLT85" s="19"/>
      <c r="RLU85" s="19"/>
      <c r="RLV85" s="19"/>
      <c r="RLW85" s="19"/>
      <c r="RLX85" s="19"/>
      <c r="RLY85" s="19"/>
      <c r="RLZ85" s="19"/>
      <c r="RMA85" s="19"/>
      <c r="RMB85" s="19"/>
      <c r="RMC85" s="19"/>
      <c r="RMD85" s="19"/>
      <c r="RME85" s="19"/>
      <c r="RMF85" s="19"/>
      <c r="RMG85" s="19"/>
      <c r="RMH85" s="19"/>
      <c r="RMI85" s="19"/>
      <c r="RMJ85" s="19"/>
      <c r="RMK85" s="19"/>
      <c r="RML85" s="19"/>
      <c r="RMM85" s="19"/>
      <c r="RMN85" s="19"/>
      <c r="RMO85" s="19"/>
      <c r="RMP85" s="19"/>
      <c r="RMQ85" s="19"/>
      <c r="RMR85" s="19"/>
      <c r="RMS85" s="19"/>
      <c r="RMT85" s="19"/>
      <c r="RMU85" s="19"/>
      <c r="RMV85" s="19"/>
      <c r="RMW85" s="19"/>
      <c r="RMX85" s="19"/>
      <c r="RMY85" s="19"/>
      <c r="RMZ85" s="19"/>
      <c r="RNA85" s="19"/>
      <c r="RNB85" s="19"/>
      <c r="RNC85" s="19"/>
      <c r="RND85" s="19"/>
      <c r="RNE85" s="19"/>
      <c r="RNF85" s="19"/>
      <c r="RNG85" s="19"/>
      <c r="RNH85" s="19"/>
      <c r="RNI85" s="19"/>
      <c r="RNJ85" s="19"/>
      <c r="RNK85" s="19"/>
      <c r="RNL85" s="19"/>
      <c r="RNM85" s="19"/>
      <c r="RNN85" s="19"/>
      <c r="RNO85" s="19"/>
      <c r="RNP85" s="19"/>
      <c r="RNQ85" s="19"/>
      <c r="RNR85" s="19"/>
      <c r="RNS85" s="19"/>
      <c r="RNT85" s="19"/>
      <c r="RNU85" s="19"/>
      <c r="RNV85" s="19"/>
      <c r="RNW85" s="19"/>
      <c r="RNX85" s="19"/>
      <c r="RNY85" s="19"/>
      <c r="RNZ85" s="19"/>
      <c r="ROA85" s="19"/>
      <c r="ROB85" s="19"/>
      <c r="ROC85" s="19"/>
      <c r="ROD85" s="19"/>
      <c r="ROE85" s="19"/>
      <c r="ROF85" s="19"/>
      <c r="ROG85" s="19"/>
      <c r="ROH85" s="19"/>
      <c r="ROI85" s="19"/>
      <c r="ROJ85" s="19"/>
      <c r="ROK85" s="19"/>
      <c r="ROL85" s="19"/>
      <c r="ROM85" s="19"/>
      <c r="RON85" s="19"/>
      <c r="ROO85" s="19"/>
      <c r="ROP85" s="19"/>
      <c r="ROQ85" s="19"/>
      <c r="ROR85" s="19"/>
      <c r="ROS85" s="19"/>
      <c r="ROT85" s="19"/>
      <c r="ROU85" s="19"/>
      <c r="ROV85" s="19"/>
      <c r="ROW85" s="19"/>
      <c r="ROX85" s="19"/>
      <c r="ROY85" s="19"/>
      <c r="ROZ85" s="19"/>
      <c r="RPA85" s="19"/>
      <c r="RPB85" s="19"/>
      <c r="RPC85" s="19"/>
      <c r="RPD85" s="19"/>
      <c r="RPE85" s="19"/>
      <c r="RPF85" s="19"/>
      <c r="RPG85" s="19"/>
      <c r="RPH85" s="19"/>
      <c r="RPI85" s="19"/>
      <c r="RPJ85" s="19"/>
      <c r="RPK85" s="19"/>
      <c r="RPL85" s="19"/>
      <c r="RPM85" s="19"/>
      <c r="RPN85" s="19"/>
      <c r="RPO85" s="19"/>
      <c r="RPP85" s="19"/>
      <c r="RPQ85" s="19"/>
      <c r="RPR85" s="19"/>
      <c r="RPS85" s="19"/>
      <c r="RPT85" s="19"/>
      <c r="RPU85" s="19"/>
      <c r="RPV85" s="19"/>
      <c r="RPW85" s="19"/>
      <c r="RPX85" s="19"/>
      <c r="RPY85" s="19"/>
      <c r="RPZ85" s="19"/>
      <c r="RQA85" s="19"/>
      <c r="RQB85" s="19"/>
      <c r="RQC85" s="19"/>
      <c r="RQD85" s="19"/>
      <c r="RQE85" s="19"/>
      <c r="RQF85" s="19"/>
      <c r="RQG85" s="19"/>
      <c r="RQH85" s="19"/>
      <c r="RQI85" s="19"/>
      <c r="RQJ85" s="19"/>
      <c r="RQK85" s="19"/>
      <c r="RQL85" s="19"/>
      <c r="RQM85" s="19"/>
      <c r="RQN85" s="19"/>
      <c r="RQO85" s="19"/>
      <c r="RQP85" s="19"/>
      <c r="RQQ85" s="19"/>
      <c r="RQR85" s="19"/>
      <c r="RQS85" s="19"/>
      <c r="RQT85" s="19"/>
      <c r="RQU85" s="19"/>
      <c r="RQV85" s="19"/>
      <c r="RQW85" s="19"/>
      <c r="RQX85" s="19"/>
      <c r="RQY85" s="19"/>
      <c r="RQZ85" s="19"/>
      <c r="RRA85" s="19"/>
      <c r="RRB85" s="19"/>
      <c r="RRC85" s="19"/>
      <c r="RRD85" s="19"/>
      <c r="RRE85" s="19"/>
      <c r="RRF85" s="19"/>
      <c r="RRG85" s="19"/>
      <c r="RRH85" s="19"/>
      <c r="RRI85" s="19"/>
      <c r="RRJ85" s="19"/>
      <c r="RRK85" s="19"/>
      <c r="RRL85" s="19"/>
      <c r="RRM85" s="19"/>
      <c r="RRN85" s="19"/>
      <c r="RRO85" s="19"/>
      <c r="RRP85" s="19"/>
      <c r="RRQ85" s="19"/>
      <c r="RRR85" s="19"/>
      <c r="RRS85" s="19"/>
      <c r="RRT85" s="19"/>
      <c r="RRU85" s="19"/>
      <c r="RRV85" s="19"/>
      <c r="RRW85" s="19"/>
      <c r="RRX85" s="19"/>
      <c r="RRY85" s="19"/>
      <c r="RRZ85" s="19"/>
      <c r="RSA85" s="19"/>
      <c r="RSB85" s="19"/>
      <c r="RSC85" s="19"/>
      <c r="RSD85" s="19"/>
      <c r="RSE85" s="19"/>
      <c r="RSF85" s="19"/>
      <c r="RSG85" s="19"/>
      <c r="RSH85" s="19"/>
      <c r="RSI85" s="19"/>
      <c r="RSJ85" s="19"/>
      <c r="RSK85" s="19"/>
      <c r="RSL85" s="19"/>
      <c r="RSM85" s="19"/>
      <c r="RSN85" s="19"/>
      <c r="RSO85" s="19"/>
      <c r="RSP85" s="19"/>
      <c r="RSQ85" s="19"/>
      <c r="RSR85" s="19"/>
      <c r="RSS85" s="19"/>
      <c r="RST85" s="19"/>
      <c r="RSU85" s="19"/>
      <c r="RSV85" s="19"/>
      <c r="RSW85" s="19"/>
      <c r="RSX85" s="19"/>
      <c r="RSY85" s="19"/>
      <c r="RSZ85" s="19"/>
      <c r="RTA85" s="19"/>
      <c r="RTB85" s="19"/>
      <c r="RTC85" s="19"/>
      <c r="RTD85" s="19"/>
      <c r="RTE85" s="19"/>
      <c r="RTF85" s="19"/>
      <c r="RTG85" s="19"/>
      <c r="RTH85" s="19"/>
      <c r="RTI85" s="19"/>
      <c r="RTJ85" s="19"/>
      <c r="RTK85" s="19"/>
      <c r="RTL85" s="19"/>
      <c r="RTM85" s="19"/>
      <c r="RTN85" s="19"/>
      <c r="RTO85" s="19"/>
      <c r="RTP85" s="19"/>
      <c r="RTQ85" s="19"/>
      <c r="RTR85" s="19"/>
      <c r="RTS85" s="19"/>
      <c r="RTT85" s="19"/>
      <c r="RTU85" s="19"/>
      <c r="RTV85" s="19"/>
      <c r="RTW85" s="19"/>
      <c r="RTX85" s="19"/>
      <c r="RTY85" s="19"/>
      <c r="RTZ85" s="19"/>
      <c r="RUA85" s="19"/>
      <c r="RUB85" s="19"/>
      <c r="RUC85" s="19"/>
      <c r="RUD85" s="19"/>
      <c r="RUE85" s="19"/>
      <c r="RUF85" s="19"/>
      <c r="RUG85" s="19"/>
      <c r="RUH85" s="19"/>
      <c r="RUI85" s="19"/>
      <c r="RUJ85" s="19"/>
      <c r="RUK85" s="19"/>
      <c r="RUL85" s="19"/>
      <c r="RUM85" s="19"/>
      <c r="RUN85" s="19"/>
      <c r="RUO85" s="19"/>
      <c r="RUP85" s="19"/>
      <c r="RUQ85" s="19"/>
      <c r="RUR85" s="19"/>
      <c r="RUS85" s="19"/>
      <c r="RUT85" s="19"/>
      <c r="RUU85" s="19"/>
      <c r="RUV85" s="19"/>
      <c r="RUW85" s="19"/>
      <c r="RUX85" s="19"/>
      <c r="RUY85" s="19"/>
      <c r="RUZ85" s="19"/>
      <c r="RVA85" s="19"/>
      <c r="RVB85" s="19"/>
      <c r="RVC85" s="19"/>
      <c r="RVD85" s="19"/>
      <c r="RVE85" s="19"/>
      <c r="RVF85" s="19"/>
      <c r="RVG85" s="19"/>
      <c r="RVH85" s="19"/>
      <c r="RVI85" s="19"/>
      <c r="RVJ85" s="19"/>
      <c r="RVK85" s="19"/>
      <c r="RVL85" s="19"/>
      <c r="RVM85" s="19"/>
      <c r="RVN85" s="19"/>
      <c r="RVO85" s="19"/>
      <c r="RVP85" s="19"/>
      <c r="RVQ85" s="19"/>
      <c r="RVR85" s="19"/>
      <c r="RVS85" s="19"/>
      <c r="RVT85" s="19"/>
      <c r="RVU85" s="19"/>
      <c r="RVV85" s="19"/>
      <c r="RVW85" s="19"/>
      <c r="RVX85" s="19"/>
      <c r="RVY85" s="19"/>
      <c r="RVZ85" s="19"/>
      <c r="RWA85" s="19"/>
      <c r="RWB85" s="19"/>
      <c r="RWC85" s="19"/>
      <c r="RWD85" s="19"/>
      <c r="RWE85" s="19"/>
      <c r="RWF85" s="19"/>
      <c r="RWG85" s="19"/>
      <c r="RWH85" s="19"/>
      <c r="RWI85" s="19"/>
      <c r="RWJ85" s="19"/>
      <c r="RWK85" s="19"/>
      <c r="RWL85" s="19"/>
      <c r="RWM85" s="19"/>
      <c r="RWN85" s="19"/>
      <c r="RWO85" s="19"/>
      <c r="RWP85" s="19"/>
      <c r="RWQ85" s="19"/>
      <c r="RWR85" s="19"/>
      <c r="RWS85" s="19"/>
      <c r="RWT85" s="19"/>
      <c r="RWU85" s="19"/>
      <c r="RWV85" s="19"/>
      <c r="RWW85" s="19"/>
      <c r="RWX85" s="19"/>
      <c r="RWY85" s="19"/>
      <c r="RWZ85" s="19"/>
      <c r="RXA85" s="19"/>
      <c r="RXB85" s="19"/>
      <c r="RXC85" s="19"/>
      <c r="RXD85" s="19"/>
      <c r="RXE85" s="19"/>
      <c r="RXF85" s="19"/>
      <c r="RXG85" s="19"/>
      <c r="RXH85" s="19"/>
      <c r="RXI85" s="19"/>
      <c r="RXJ85" s="19"/>
      <c r="RXK85" s="19"/>
      <c r="RXL85" s="19"/>
      <c r="RXM85" s="19"/>
      <c r="RXN85" s="19"/>
      <c r="RXO85" s="19"/>
      <c r="RXP85" s="19"/>
      <c r="RXQ85" s="19"/>
      <c r="RXR85" s="19"/>
      <c r="RXS85" s="19"/>
      <c r="RXT85" s="19"/>
      <c r="RXU85" s="19"/>
      <c r="RXV85" s="19"/>
      <c r="RXW85" s="19"/>
      <c r="RXX85" s="19"/>
      <c r="RXY85" s="19"/>
      <c r="RXZ85" s="19"/>
      <c r="RYA85" s="19"/>
      <c r="RYB85" s="19"/>
      <c r="RYC85" s="19"/>
      <c r="RYD85" s="19"/>
      <c r="RYE85" s="19"/>
      <c r="RYF85" s="19"/>
      <c r="RYG85" s="19"/>
      <c r="RYH85" s="19"/>
      <c r="RYI85" s="19"/>
      <c r="RYJ85" s="19"/>
      <c r="RYK85" s="19"/>
      <c r="RYL85" s="19"/>
      <c r="RYM85" s="19"/>
      <c r="RYN85" s="19"/>
      <c r="RYO85" s="19"/>
      <c r="RYP85" s="19"/>
      <c r="RYQ85" s="19"/>
      <c r="RYR85" s="19"/>
      <c r="RYS85" s="19"/>
      <c r="RYT85" s="19"/>
      <c r="RYU85" s="19"/>
      <c r="RYV85" s="19"/>
      <c r="RYW85" s="19"/>
      <c r="RYX85" s="19"/>
      <c r="RYY85" s="19"/>
      <c r="RYZ85" s="19"/>
      <c r="RZA85" s="19"/>
      <c r="RZB85" s="19"/>
      <c r="RZC85" s="19"/>
      <c r="RZD85" s="19"/>
      <c r="RZE85" s="19"/>
      <c r="RZF85" s="19"/>
      <c r="RZG85" s="19"/>
      <c r="RZH85" s="19"/>
      <c r="RZI85" s="19"/>
      <c r="RZJ85" s="19"/>
      <c r="RZK85" s="19"/>
      <c r="RZL85" s="19"/>
      <c r="RZM85" s="19"/>
      <c r="RZN85" s="19"/>
      <c r="RZO85" s="19"/>
      <c r="RZP85" s="19"/>
      <c r="RZQ85" s="19"/>
      <c r="RZR85" s="19"/>
      <c r="RZS85" s="19"/>
      <c r="RZT85" s="19"/>
      <c r="RZU85" s="19"/>
      <c r="RZV85" s="19"/>
      <c r="RZW85" s="19"/>
      <c r="RZX85" s="19"/>
      <c r="RZY85" s="19"/>
      <c r="RZZ85" s="19"/>
      <c r="SAA85" s="19"/>
      <c r="SAB85" s="19"/>
      <c r="SAC85" s="19"/>
      <c r="SAD85" s="19"/>
      <c r="SAE85" s="19"/>
      <c r="SAF85" s="19"/>
      <c r="SAG85" s="19"/>
      <c r="SAH85" s="19"/>
      <c r="SAI85" s="19"/>
      <c r="SAJ85" s="19"/>
      <c r="SAK85" s="19"/>
      <c r="SAL85" s="19"/>
      <c r="SAM85" s="19"/>
      <c r="SAN85" s="19"/>
      <c r="SAO85" s="19"/>
      <c r="SAP85" s="19"/>
      <c r="SAQ85" s="19"/>
      <c r="SAR85" s="19"/>
      <c r="SAS85" s="19"/>
      <c r="SAT85" s="19"/>
      <c r="SAU85" s="19"/>
      <c r="SAV85" s="19"/>
      <c r="SAW85" s="19"/>
      <c r="SAX85" s="19"/>
      <c r="SAY85" s="19"/>
      <c r="SAZ85" s="19"/>
      <c r="SBA85" s="19"/>
      <c r="SBB85" s="19"/>
      <c r="SBC85" s="19"/>
      <c r="SBD85" s="19"/>
      <c r="SBE85" s="19"/>
      <c r="SBF85" s="19"/>
      <c r="SBG85" s="19"/>
      <c r="SBH85" s="19"/>
      <c r="SBI85" s="19"/>
      <c r="SBJ85" s="19"/>
      <c r="SBK85" s="19"/>
      <c r="SBL85" s="19"/>
      <c r="SBM85" s="19"/>
      <c r="SBN85" s="19"/>
      <c r="SBO85" s="19"/>
      <c r="SBP85" s="19"/>
      <c r="SBQ85" s="19"/>
      <c r="SBR85" s="19"/>
      <c r="SBS85" s="19"/>
      <c r="SBT85" s="19"/>
      <c r="SBU85" s="19"/>
      <c r="SBV85" s="19"/>
      <c r="SBW85" s="19"/>
      <c r="SBX85" s="19"/>
      <c r="SBY85" s="19"/>
      <c r="SBZ85" s="19"/>
      <c r="SCA85" s="19"/>
      <c r="SCB85" s="19"/>
      <c r="SCC85" s="19"/>
      <c r="SCD85" s="19"/>
      <c r="SCE85" s="19"/>
      <c r="SCF85" s="19"/>
      <c r="SCG85" s="19"/>
      <c r="SCH85" s="19"/>
      <c r="SCI85" s="19"/>
      <c r="SCJ85" s="19"/>
      <c r="SCK85" s="19"/>
      <c r="SCL85" s="19"/>
      <c r="SCM85" s="19"/>
      <c r="SCN85" s="19"/>
      <c r="SCO85" s="19"/>
      <c r="SCP85" s="19"/>
      <c r="SCQ85" s="19"/>
      <c r="SCR85" s="19"/>
      <c r="SCS85" s="19"/>
      <c r="SCT85" s="19"/>
      <c r="SCU85" s="19"/>
      <c r="SCV85" s="19"/>
      <c r="SCW85" s="19"/>
      <c r="SCX85" s="19"/>
      <c r="SCY85" s="19"/>
      <c r="SCZ85" s="19"/>
      <c r="SDA85" s="19"/>
      <c r="SDB85" s="19"/>
      <c r="SDC85" s="19"/>
      <c r="SDD85" s="19"/>
      <c r="SDE85" s="19"/>
      <c r="SDF85" s="19"/>
      <c r="SDG85" s="19"/>
      <c r="SDH85" s="19"/>
      <c r="SDI85" s="19"/>
      <c r="SDJ85" s="19"/>
      <c r="SDK85" s="19"/>
      <c r="SDL85" s="19"/>
      <c r="SDM85" s="19"/>
      <c r="SDN85" s="19"/>
      <c r="SDO85" s="19"/>
      <c r="SDP85" s="19"/>
      <c r="SDQ85" s="19"/>
      <c r="SDR85" s="19"/>
      <c r="SDS85" s="19"/>
      <c r="SDT85" s="19"/>
      <c r="SDU85" s="19"/>
      <c r="SDV85" s="19"/>
      <c r="SDW85" s="19"/>
      <c r="SDX85" s="19"/>
      <c r="SDY85" s="19"/>
      <c r="SDZ85" s="19"/>
      <c r="SEA85" s="19"/>
      <c r="SEB85" s="19"/>
      <c r="SEC85" s="19"/>
      <c r="SED85" s="19"/>
      <c r="SEE85" s="19"/>
      <c r="SEF85" s="19"/>
      <c r="SEG85" s="19"/>
      <c r="SEH85" s="19"/>
      <c r="SEI85" s="19"/>
      <c r="SEJ85" s="19"/>
      <c r="SEK85" s="19"/>
      <c r="SEL85" s="19"/>
      <c r="SEM85" s="19"/>
      <c r="SEN85" s="19"/>
      <c r="SEO85" s="19"/>
      <c r="SEP85" s="19"/>
      <c r="SEQ85" s="19"/>
      <c r="SER85" s="19"/>
      <c r="SES85" s="19"/>
      <c r="SET85" s="19"/>
      <c r="SEU85" s="19"/>
      <c r="SEV85" s="19"/>
      <c r="SEW85" s="19"/>
      <c r="SEX85" s="19"/>
      <c r="SEY85" s="19"/>
      <c r="SEZ85" s="19"/>
      <c r="SFA85" s="19"/>
      <c r="SFB85" s="19"/>
      <c r="SFC85" s="19"/>
      <c r="SFD85" s="19"/>
      <c r="SFE85" s="19"/>
      <c r="SFF85" s="19"/>
      <c r="SFG85" s="19"/>
      <c r="SFH85" s="19"/>
      <c r="SFI85" s="19"/>
      <c r="SFJ85" s="19"/>
      <c r="SFK85" s="19"/>
      <c r="SFL85" s="19"/>
      <c r="SFM85" s="19"/>
      <c r="SFN85" s="19"/>
      <c r="SFO85" s="19"/>
      <c r="SFP85" s="19"/>
      <c r="SFQ85" s="19"/>
      <c r="SFR85" s="19"/>
      <c r="SFS85" s="19"/>
      <c r="SFT85" s="19"/>
      <c r="SFU85" s="19"/>
      <c r="SFV85" s="19"/>
      <c r="SFW85" s="19"/>
      <c r="SFX85" s="19"/>
      <c r="SFY85" s="19"/>
      <c r="SFZ85" s="19"/>
      <c r="SGA85" s="19"/>
      <c r="SGB85" s="19"/>
      <c r="SGC85" s="19"/>
      <c r="SGD85" s="19"/>
      <c r="SGE85" s="19"/>
      <c r="SGF85" s="19"/>
      <c r="SGG85" s="19"/>
      <c r="SGH85" s="19"/>
      <c r="SGI85" s="19"/>
      <c r="SGJ85" s="19"/>
      <c r="SGK85" s="19"/>
      <c r="SGL85" s="19"/>
      <c r="SGM85" s="19"/>
      <c r="SGN85" s="19"/>
      <c r="SGO85" s="19"/>
      <c r="SGP85" s="19"/>
      <c r="SGQ85" s="19"/>
      <c r="SGR85" s="19"/>
      <c r="SGS85" s="19"/>
      <c r="SGT85" s="19"/>
      <c r="SGU85" s="19"/>
      <c r="SGV85" s="19"/>
      <c r="SGW85" s="19"/>
      <c r="SGX85" s="19"/>
      <c r="SGY85" s="19"/>
      <c r="SGZ85" s="19"/>
      <c r="SHA85" s="19"/>
      <c r="SHB85" s="19"/>
      <c r="SHC85" s="19"/>
      <c r="SHD85" s="19"/>
      <c r="SHE85" s="19"/>
      <c r="SHF85" s="19"/>
      <c r="SHG85" s="19"/>
      <c r="SHH85" s="19"/>
      <c r="SHI85" s="19"/>
      <c r="SHJ85" s="19"/>
      <c r="SHK85" s="19"/>
      <c r="SHL85" s="19"/>
      <c r="SHM85" s="19"/>
      <c r="SHN85" s="19"/>
      <c r="SHO85" s="19"/>
      <c r="SHP85" s="19"/>
      <c r="SHQ85" s="19"/>
      <c r="SHR85" s="19"/>
      <c r="SHS85" s="19"/>
      <c r="SHT85" s="19"/>
      <c r="SHU85" s="19"/>
      <c r="SHV85" s="19"/>
      <c r="SHW85" s="19"/>
      <c r="SHX85" s="19"/>
      <c r="SHY85" s="19"/>
      <c r="SHZ85" s="19"/>
      <c r="SIA85" s="19"/>
      <c r="SIB85" s="19"/>
      <c r="SIC85" s="19"/>
      <c r="SID85" s="19"/>
      <c r="SIE85" s="19"/>
      <c r="SIF85" s="19"/>
      <c r="SIG85" s="19"/>
      <c r="SIH85" s="19"/>
      <c r="SII85" s="19"/>
      <c r="SIJ85" s="19"/>
      <c r="SIK85" s="19"/>
      <c r="SIL85" s="19"/>
      <c r="SIM85" s="19"/>
      <c r="SIN85" s="19"/>
      <c r="SIO85" s="19"/>
      <c r="SIP85" s="19"/>
      <c r="SIQ85" s="19"/>
      <c r="SIR85" s="19"/>
      <c r="SIS85" s="19"/>
      <c r="SIT85" s="19"/>
      <c r="SIU85" s="19"/>
      <c r="SIV85" s="19"/>
      <c r="SIW85" s="19"/>
      <c r="SIX85" s="19"/>
      <c r="SIY85" s="19"/>
      <c r="SIZ85" s="19"/>
      <c r="SJA85" s="19"/>
      <c r="SJB85" s="19"/>
      <c r="SJC85" s="19"/>
      <c r="SJD85" s="19"/>
      <c r="SJE85" s="19"/>
      <c r="SJF85" s="19"/>
      <c r="SJG85" s="19"/>
      <c r="SJH85" s="19"/>
      <c r="SJI85" s="19"/>
      <c r="SJJ85" s="19"/>
      <c r="SJK85" s="19"/>
      <c r="SJL85" s="19"/>
      <c r="SJM85" s="19"/>
      <c r="SJN85" s="19"/>
      <c r="SJO85" s="19"/>
      <c r="SJP85" s="19"/>
      <c r="SJQ85" s="19"/>
      <c r="SJR85" s="19"/>
      <c r="SJS85" s="19"/>
      <c r="SJT85" s="19"/>
      <c r="SJU85" s="19"/>
      <c r="SJV85" s="19"/>
      <c r="SJW85" s="19"/>
      <c r="SJX85" s="19"/>
      <c r="SJY85" s="19"/>
      <c r="SJZ85" s="19"/>
      <c r="SKA85" s="19"/>
      <c r="SKB85" s="19"/>
      <c r="SKC85" s="19"/>
      <c r="SKD85" s="19"/>
      <c r="SKE85" s="19"/>
      <c r="SKF85" s="19"/>
      <c r="SKG85" s="19"/>
      <c r="SKH85" s="19"/>
      <c r="SKI85" s="19"/>
      <c r="SKJ85" s="19"/>
      <c r="SKK85" s="19"/>
      <c r="SKL85" s="19"/>
      <c r="SKM85" s="19"/>
      <c r="SKN85" s="19"/>
      <c r="SKO85" s="19"/>
      <c r="SKP85" s="19"/>
      <c r="SKQ85" s="19"/>
      <c r="SKR85" s="19"/>
      <c r="SKS85" s="19"/>
      <c r="SKT85" s="19"/>
      <c r="SKU85" s="19"/>
      <c r="SKV85" s="19"/>
      <c r="SKW85" s="19"/>
      <c r="SKX85" s="19"/>
      <c r="SKY85" s="19"/>
      <c r="SKZ85" s="19"/>
      <c r="SLA85" s="19"/>
      <c r="SLB85" s="19"/>
      <c r="SLC85" s="19"/>
      <c r="SLD85" s="19"/>
      <c r="SLE85" s="19"/>
      <c r="SLF85" s="19"/>
      <c r="SLG85" s="19"/>
      <c r="SLH85" s="19"/>
      <c r="SLI85" s="19"/>
      <c r="SLJ85" s="19"/>
      <c r="SLK85" s="19"/>
      <c r="SLL85" s="19"/>
      <c r="SLM85" s="19"/>
      <c r="SLN85" s="19"/>
      <c r="SLO85" s="19"/>
      <c r="SLP85" s="19"/>
      <c r="SLQ85" s="19"/>
      <c r="SLR85" s="19"/>
      <c r="SLS85" s="19"/>
      <c r="SLT85" s="19"/>
      <c r="SLU85" s="19"/>
      <c r="SLV85" s="19"/>
      <c r="SLW85" s="19"/>
      <c r="SLX85" s="19"/>
      <c r="SLY85" s="19"/>
      <c r="SLZ85" s="19"/>
      <c r="SMA85" s="19"/>
      <c r="SMB85" s="19"/>
      <c r="SMC85" s="19"/>
      <c r="SMD85" s="19"/>
      <c r="SME85" s="19"/>
      <c r="SMF85" s="19"/>
      <c r="SMG85" s="19"/>
      <c r="SMH85" s="19"/>
      <c r="SMI85" s="19"/>
      <c r="SMJ85" s="19"/>
      <c r="SMK85" s="19"/>
      <c r="SML85" s="19"/>
      <c r="SMM85" s="19"/>
      <c r="SMN85" s="19"/>
      <c r="SMO85" s="19"/>
      <c r="SMP85" s="19"/>
      <c r="SMQ85" s="19"/>
      <c r="SMR85" s="19"/>
      <c r="SMS85" s="19"/>
      <c r="SMT85" s="19"/>
      <c r="SMU85" s="19"/>
      <c r="SMV85" s="19"/>
      <c r="SMW85" s="19"/>
      <c r="SMX85" s="19"/>
      <c r="SMY85" s="19"/>
      <c r="SMZ85" s="19"/>
      <c r="SNA85" s="19"/>
      <c r="SNB85" s="19"/>
      <c r="SNC85" s="19"/>
      <c r="SND85" s="19"/>
      <c r="SNE85" s="19"/>
      <c r="SNF85" s="19"/>
      <c r="SNG85" s="19"/>
      <c r="SNH85" s="19"/>
      <c r="SNI85" s="19"/>
      <c r="SNJ85" s="19"/>
      <c r="SNK85" s="19"/>
      <c r="SNL85" s="19"/>
      <c r="SNM85" s="19"/>
      <c r="SNN85" s="19"/>
      <c r="SNO85" s="19"/>
      <c r="SNP85" s="19"/>
      <c r="SNQ85" s="19"/>
      <c r="SNR85" s="19"/>
      <c r="SNS85" s="19"/>
      <c r="SNT85" s="19"/>
      <c r="SNU85" s="19"/>
      <c r="SNV85" s="19"/>
      <c r="SNW85" s="19"/>
      <c r="SNX85" s="19"/>
      <c r="SNY85" s="19"/>
      <c r="SNZ85" s="19"/>
      <c r="SOA85" s="19"/>
      <c r="SOB85" s="19"/>
      <c r="SOC85" s="19"/>
      <c r="SOD85" s="19"/>
      <c r="SOE85" s="19"/>
      <c r="SOF85" s="19"/>
      <c r="SOG85" s="19"/>
      <c r="SOH85" s="19"/>
      <c r="SOI85" s="19"/>
      <c r="SOJ85" s="19"/>
      <c r="SOK85" s="19"/>
      <c r="SOL85" s="19"/>
      <c r="SOM85" s="19"/>
      <c r="SON85" s="19"/>
      <c r="SOO85" s="19"/>
      <c r="SOP85" s="19"/>
      <c r="SOQ85" s="19"/>
      <c r="SOR85" s="19"/>
      <c r="SOS85" s="19"/>
      <c r="SOT85" s="19"/>
      <c r="SOU85" s="19"/>
      <c r="SOV85" s="19"/>
      <c r="SOW85" s="19"/>
      <c r="SOX85" s="19"/>
      <c r="SOY85" s="19"/>
      <c r="SOZ85" s="19"/>
      <c r="SPA85" s="19"/>
      <c r="SPB85" s="19"/>
      <c r="SPC85" s="19"/>
      <c r="SPD85" s="19"/>
      <c r="SPE85" s="19"/>
      <c r="SPF85" s="19"/>
      <c r="SPG85" s="19"/>
      <c r="SPH85" s="19"/>
      <c r="SPI85" s="19"/>
      <c r="SPJ85" s="19"/>
      <c r="SPK85" s="19"/>
      <c r="SPL85" s="19"/>
      <c r="SPM85" s="19"/>
      <c r="SPN85" s="19"/>
      <c r="SPO85" s="19"/>
      <c r="SPP85" s="19"/>
      <c r="SPQ85" s="19"/>
      <c r="SPR85" s="19"/>
      <c r="SPS85" s="19"/>
      <c r="SPT85" s="19"/>
      <c r="SPU85" s="19"/>
      <c r="SPV85" s="19"/>
      <c r="SPW85" s="19"/>
      <c r="SPX85" s="19"/>
      <c r="SPY85" s="19"/>
      <c r="SPZ85" s="19"/>
      <c r="SQA85" s="19"/>
      <c r="SQB85" s="19"/>
      <c r="SQC85" s="19"/>
      <c r="SQD85" s="19"/>
      <c r="SQE85" s="19"/>
      <c r="SQF85" s="19"/>
      <c r="SQG85" s="19"/>
      <c r="SQH85" s="19"/>
      <c r="SQI85" s="19"/>
      <c r="SQJ85" s="19"/>
      <c r="SQK85" s="19"/>
      <c r="SQL85" s="19"/>
      <c r="SQM85" s="19"/>
      <c r="SQN85" s="19"/>
      <c r="SQO85" s="19"/>
      <c r="SQP85" s="19"/>
      <c r="SQQ85" s="19"/>
      <c r="SQR85" s="19"/>
      <c r="SQS85" s="19"/>
      <c r="SQT85" s="19"/>
      <c r="SQU85" s="19"/>
      <c r="SQV85" s="19"/>
      <c r="SQW85" s="19"/>
      <c r="SQX85" s="19"/>
      <c r="SQY85" s="19"/>
      <c r="SQZ85" s="19"/>
      <c r="SRA85" s="19"/>
      <c r="SRB85" s="19"/>
      <c r="SRC85" s="19"/>
      <c r="SRD85" s="19"/>
      <c r="SRE85" s="19"/>
      <c r="SRF85" s="19"/>
      <c r="SRG85" s="19"/>
      <c r="SRH85" s="19"/>
      <c r="SRI85" s="19"/>
      <c r="SRJ85" s="19"/>
      <c r="SRK85" s="19"/>
      <c r="SRL85" s="19"/>
      <c r="SRM85" s="19"/>
      <c r="SRN85" s="19"/>
      <c r="SRO85" s="19"/>
      <c r="SRP85" s="19"/>
      <c r="SRQ85" s="19"/>
      <c r="SRR85" s="19"/>
      <c r="SRS85" s="19"/>
      <c r="SRT85" s="19"/>
      <c r="SRU85" s="19"/>
      <c r="SRV85" s="19"/>
      <c r="SRW85" s="19"/>
      <c r="SRX85" s="19"/>
      <c r="SRY85" s="19"/>
      <c r="SRZ85" s="19"/>
      <c r="SSA85" s="19"/>
      <c r="SSB85" s="19"/>
      <c r="SSC85" s="19"/>
      <c r="SSD85" s="19"/>
      <c r="SSE85" s="19"/>
      <c r="SSF85" s="19"/>
      <c r="SSG85" s="19"/>
      <c r="SSH85" s="19"/>
      <c r="SSI85" s="19"/>
      <c r="SSJ85" s="19"/>
      <c r="SSK85" s="19"/>
      <c r="SSL85" s="19"/>
      <c r="SSM85" s="19"/>
      <c r="SSN85" s="19"/>
      <c r="SSO85" s="19"/>
      <c r="SSP85" s="19"/>
      <c r="SSQ85" s="19"/>
      <c r="SSR85" s="19"/>
      <c r="SSS85" s="19"/>
      <c r="SST85" s="19"/>
      <c r="SSU85" s="19"/>
      <c r="SSV85" s="19"/>
      <c r="SSW85" s="19"/>
      <c r="SSX85" s="19"/>
      <c r="SSY85" s="19"/>
      <c r="SSZ85" s="19"/>
      <c r="STA85" s="19"/>
      <c r="STB85" s="19"/>
      <c r="STC85" s="19"/>
      <c r="STD85" s="19"/>
      <c r="STE85" s="19"/>
      <c r="STF85" s="19"/>
      <c r="STG85" s="19"/>
      <c r="STH85" s="19"/>
      <c r="STI85" s="19"/>
      <c r="STJ85" s="19"/>
      <c r="STK85" s="19"/>
      <c r="STL85" s="19"/>
      <c r="STM85" s="19"/>
      <c r="STN85" s="19"/>
      <c r="STO85" s="19"/>
      <c r="STP85" s="19"/>
      <c r="STQ85" s="19"/>
      <c r="STR85" s="19"/>
      <c r="STS85" s="19"/>
      <c r="STT85" s="19"/>
      <c r="STU85" s="19"/>
      <c r="STV85" s="19"/>
      <c r="STW85" s="19"/>
      <c r="STX85" s="19"/>
      <c r="STY85" s="19"/>
      <c r="STZ85" s="19"/>
      <c r="SUA85" s="19"/>
      <c r="SUB85" s="19"/>
      <c r="SUC85" s="19"/>
      <c r="SUD85" s="19"/>
      <c r="SUE85" s="19"/>
      <c r="SUF85" s="19"/>
      <c r="SUG85" s="19"/>
      <c r="SUH85" s="19"/>
      <c r="SUI85" s="19"/>
      <c r="SUJ85" s="19"/>
      <c r="SUK85" s="19"/>
      <c r="SUL85" s="19"/>
      <c r="SUM85" s="19"/>
      <c r="SUN85" s="19"/>
      <c r="SUO85" s="19"/>
      <c r="SUP85" s="19"/>
      <c r="SUQ85" s="19"/>
      <c r="SUR85" s="19"/>
      <c r="SUS85" s="19"/>
      <c r="SUT85" s="19"/>
      <c r="SUU85" s="19"/>
      <c r="SUV85" s="19"/>
      <c r="SUW85" s="19"/>
      <c r="SUX85" s="19"/>
      <c r="SUY85" s="19"/>
      <c r="SUZ85" s="19"/>
      <c r="SVA85" s="19"/>
      <c r="SVB85" s="19"/>
      <c r="SVC85" s="19"/>
      <c r="SVD85" s="19"/>
      <c r="SVE85" s="19"/>
      <c r="SVF85" s="19"/>
      <c r="SVG85" s="19"/>
      <c r="SVH85" s="19"/>
      <c r="SVI85" s="19"/>
      <c r="SVJ85" s="19"/>
      <c r="SVK85" s="19"/>
      <c r="SVL85" s="19"/>
      <c r="SVM85" s="19"/>
      <c r="SVN85" s="19"/>
      <c r="SVO85" s="19"/>
      <c r="SVP85" s="19"/>
      <c r="SVQ85" s="19"/>
      <c r="SVR85" s="19"/>
      <c r="SVS85" s="19"/>
      <c r="SVT85" s="19"/>
      <c r="SVU85" s="19"/>
      <c r="SVV85" s="19"/>
      <c r="SVW85" s="19"/>
      <c r="SVX85" s="19"/>
      <c r="SVY85" s="19"/>
      <c r="SVZ85" s="19"/>
      <c r="SWA85" s="19"/>
      <c r="SWB85" s="19"/>
      <c r="SWC85" s="19"/>
      <c r="SWD85" s="19"/>
      <c r="SWE85" s="19"/>
      <c r="SWF85" s="19"/>
      <c r="SWG85" s="19"/>
      <c r="SWH85" s="19"/>
      <c r="SWI85" s="19"/>
      <c r="SWJ85" s="19"/>
      <c r="SWK85" s="19"/>
      <c r="SWL85" s="19"/>
      <c r="SWM85" s="19"/>
      <c r="SWN85" s="19"/>
      <c r="SWO85" s="19"/>
      <c r="SWP85" s="19"/>
      <c r="SWQ85" s="19"/>
      <c r="SWR85" s="19"/>
      <c r="SWS85" s="19"/>
      <c r="SWT85" s="19"/>
      <c r="SWU85" s="19"/>
      <c r="SWV85" s="19"/>
      <c r="SWW85" s="19"/>
      <c r="SWX85" s="19"/>
      <c r="SWY85" s="19"/>
      <c r="SWZ85" s="19"/>
      <c r="SXA85" s="19"/>
      <c r="SXB85" s="19"/>
      <c r="SXC85" s="19"/>
      <c r="SXD85" s="19"/>
      <c r="SXE85" s="19"/>
      <c r="SXF85" s="19"/>
      <c r="SXG85" s="19"/>
      <c r="SXH85" s="19"/>
      <c r="SXI85" s="19"/>
      <c r="SXJ85" s="19"/>
      <c r="SXK85" s="19"/>
      <c r="SXL85" s="19"/>
      <c r="SXM85" s="19"/>
      <c r="SXN85" s="19"/>
      <c r="SXO85" s="19"/>
      <c r="SXP85" s="19"/>
      <c r="SXQ85" s="19"/>
      <c r="SXR85" s="19"/>
      <c r="SXS85" s="19"/>
      <c r="SXT85" s="19"/>
      <c r="SXU85" s="19"/>
      <c r="SXV85" s="19"/>
      <c r="SXW85" s="19"/>
      <c r="SXX85" s="19"/>
      <c r="SXY85" s="19"/>
      <c r="SXZ85" s="19"/>
      <c r="SYA85" s="19"/>
      <c r="SYB85" s="19"/>
      <c r="SYC85" s="19"/>
      <c r="SYD85" s="19"/>
      <c r="SYE85" s="19"/>
      <c r="SYF85" s="19"/>
      <c r="SYG85" s="19"/>
      <c r="SYH85" s="19"/>
      <c r="SYI85" s="19"/>
      <c r="SYJ85" s="19"/>
      <c r="SYK85" s="19"/>
      <c r="SYL85" s="19"/>
      <c r="SYM85" s="19"/>
      <c r="SYN85" s="19"/>
      <c r="SYO85" s="19"/>
      <c r="SYP85" s="19"/>
      <c r="SYQ85" s="19"/>
      <c r="SYR85" s="19"/>
      <c r="SYS85" s="19"/>
      <c r="SYT85" s="19"/>
      <c r="SYU85" s="19"/>
      <c r="SYV85" s="19"/>
      <c r="SYW85" s="19"/>
      <c r="SYX85" s="19"/>
      <c r="SYY85" s="19"/>
      <c r="SYZ85" s="19"/>
      <c r="SZA85" s="19"/>
      <c r="SZB85" s="19"/>
      <c r="SZC85" s="19"/>
      <c r="SZD85" s="19"/>
      <c r="SZE85" s="19"/>
      <c r="SZF85" s="19"/>
      <c r="SZG85" s="19"/>
      <c r="SZH85" s="19"/>
      <c r="SZI85" s="19"/>
      <c r="SZJ85" s="19"/>
      <c r="SZK85" s="19"/>
      <c r="SZL85" s="19"/>
      <c r="SZM85" s="19"/>
      <c r="SZN85" s="19"/>
      <c r="SZO85" s="19"/>
      <c r="SZP85" s="19"/>
      <c r="SZQ85" s="19"/>
      <c r="SZR85" s="19"/>
      <c r="SZS85" s="19"/>
      <c r="SZT85" s="19"/>
      <c r="SZU85" s="19"/>
      <c r="SZV85" s="19"/>
      <c r="SZW85" s="19"/>
      <c r="SZX85" s="19"/>
      <c r="SZY85" s="19"/>
      <c r="SZZ85" s="19"/>
      <c r="TAA85" s="19"/>
      <c r="TAB85" s="19"/>
      <c r="TAC85" s="19"/>
      <c r="TAD85" s="19"/>
      <c r="TAE85" s="19"/>
      <c r="TAF85" s="19"/>
      <c r="TAG85" s="19"/>
      <c r="TAH85" s="19"/>
      <c r="TAI85" s="19"/>
      <c r="TAJ85" s="19"/>
      <c r="TAK85" s="19"/>
      <c r="TAL85" s="19"/>
      <c r="TAM85" s="19"/>
      <c r="TAN85" s="19"/>
      <c r="TAO85" s="19"/>
      <c r="TAP85" s="19"/>
      <c r="TAQ85" s="19"/>
      <c r="TAR85" s="19"/>
      <c r="TAS85" s="19"/>
      <c r="TAT85" s="19"/>
      <c r="TAU85" s="19"/>
      <c r="TAV85" s="19"/>
      <c r="TAW85" s="19"/>
      <c r="TAX85" s="19"/>
      <c r="TAY85" s="19"/>
      <c r="TAZ85" s="19"/>
      <c r="TBA85" s="19"/>
      <c r="TBB85" s="19"/>
      <c r="TBC85" s="19"/>
      <c r="TBD85" s="19"/>
      <c r="TBE85" s="19"/>
      <c r="TBF85" s="19"/>
      <c r="TBG85" s="19"/>
      <c r="TBH85" s="19"/>
      <c r="TBI85" s="19"/>
      <c r="TBJ85" s="19"/>
      <c r="TBK85" s="19"/>
      <c r="TBL85" s="19"/>
      <c r="TBM85" s="19"/>
      <c r="TBN85" s="19"/>
      <c r="TBO85" s="19"/>
      <c r="TBP85" s="19"/>
      <c r="TBQ85" s="19"/>
      <c r="TBR85" s="19"/>
      <c r="TBS85" s="19"/>
      <c r="TBT85" s="19"/>
      <c r="TBU85" s="19"/>
      <c r="TBV85" s="19"/>
      <c r="TBW85" s="19"/>
      <c r="TBX85" s="19"/>
      <c r="TBY85" s="19"/>
      <c r="TBZ85" s="19"/>
      <c r="TCA85" s="19"/>
      <c r="TCB85" s="19"/>
      <c r="TCC85" s="19"/>
      <c r="TCD85" s="19"/>
      <c r="TCE85" s="19"/>
      <c r="TCF85" s="19"/>
      <c r="TCG85" s="19"/>
      <c r="TCH85" s="19"/>
      <c r="TCI85" s="19"/>
      <c r="TCJ85" s="19"/>
      <c r="TCK85" s="19"/>
      <c r="TCL85" s="19"/>
      <c r="TCM85" s="19"/>
      <c r="TCN85" s="19"/>
      <c r="TCO85" s="19"/>
      <c r="TCP85" s="19"/>
      <c r="TCQ85" s="19"/>
      <c r="TCR85" s="19"/>
      <c r="TCS85" s="19"/>
      <c r="TCT85" s="19"/>
      <c r="TCU85" s="19"/>
      <c r="TCV85" s="19"/>
      <c r="TCW85" s="19"/>
      <c r="TCX85" s="19"/>
      <c r="TCY85" s="19"/>
      <c r="TCZ85" s="19"/>
      <c r="TDA85" s="19"/>
      <c r="TDB85" s="19"/>
      <c r="TDC85" s="19"/>
      <c r="TDD85" s="19"/>
      <c r="TDE85" s="19"/>
      <c r="TDF85" s="19"/>
      <c r="TDG85" s="19"/>
      <c r="TDH85" s="19"/>
      <c r="TDI85" s="19"/>
      <c r="TDJ85" s="19"/>
      <c r="TDK85" s="19"/>
      <c r="TDL85" s="19"/>
      <c r="TDM85" s="19"/>
      <c r="TDN85" s="19"/>
      <c r="TDO85" s="19"/>
      <c r="TDP85" s="19"/>
      <c r="TDQ85" s="19"/>
      <c r="TDR85" s="19"/>
      <c r="TDS85" s="19"/>
      <c r="TDT85" s="19"/>
      <c r="TDU85" s="19"/>
      <c r="TDV85" s="19"/>
      <c r="TDW85" s="19"/>
      <c r="TDX85" s="19"/>
      <c r="TDY85" s="19"/>
      <c r="TDZ85" s="19"/>
      <c r="TEA85" s="19"/>
      <c r="TEB85" s="19"/>
      <c r="TEC85" s="19"/>
      <c r="TED85" s="19"/>
      <c r="TEE85" s="19"/>
      <c r="TEF85" s="19"/>
      <c r="TEG85" s="19"/>
      <c r="TEH85" s="19"/>
      <c r="TEI85" s="19"/>
      <c r="TEJ85" s="19"/>
      <c r="TEK85" s="19"/>
      <c r="TEL85" s="19"/>
      <c r="TEM85" s="19"/>
      <c r="TEN85" s="19"/>
      <c r="TEO85" s="19"/>
      <c r="TEP85" s="19"/>
      <c r="TEQ85" s="19"/>
      <c r="TER85" s="19"/>
      <c r="TES85" s="19"/>
      <c r="TET85" s="19"/>
      <c r="TEU85" s="19"/>
      <c r="TEV85" s="19"/>
      <c r="TEW85" s="19"/>
      <c r="TEX85" s="19"/>
      <c r="TEY85" s="19"/>
      <c r="TEZ85" s="19"/>
      <c r="TFA85" s="19"/>
      <c r="TFB85" s="19"/>
      <c r="TFC85" s="19"/>
      <c r="TFD85" s="19"/>
      <c r="TFE85" s="19"/>
      <c r="TFF85" s="19"/>
      <c r="TFG85" s="19"/>
      <c r="TFH85" s="19"/>
      <c r="TFI85" s="19"/>
      <c r="TFJ85" s="19"/>
      <c r="TFK85" s="19"/>
      <c r="TFL85" s="19"/>
      <c r="TFM85" s="19"/>
      <c r="TFN85" s="19"/>
      <c r="TFO85" s="19"/>
      <c r="TFP85" s="19"/>
      <c r="TFQ85" s="19"/>
      <c r="TFR85" s="19"/>
      <c r="TFS85" s="19"/>
      <c r="TFT85" s="19"/>
      <c r="TFU85" s="19"/>
      <c r="TFV85" s="19"/>
      <c r="TFW85" s="19"/>
      <c r="TFX85" s="19"/>
      <c r="TFY85" s="19"/>
      <c r="TFZ85" s="19"/>
      <c r="TGA85" s="19"/>
      <c r="TGB85" s="19"/>
      <c r="TGC85" s="19"/>
      <c r="TGD85" s="19"/>
      <c r="TGE85" s="19"/>
      <c r="TGF85" s="19"/>
      <c r="TGG85" s="19"/>
      <c r="TGH85" s="19"/>
      <c r="TGI85" s="19"/>
      <c r="TGJ85" s="19"/>
      <c r="TGK85" s="19"/>
      <c r="TGL85" s="19"/>
      <c r="TGM85" s="19"/>
      <c r="TGN85" s="19"/>
      <c r="TGO85" s="19"/>
      <c r="TGP85" s="19"/>
      <c r="TGQ85" s="19"/>
      <c r="TGR85" s="19"/>
      <c r="TGS85" s="19"/>
      <c r="TGT85" s="19"/>
      <c r="TGU85" s="19"/>
      <c r="TGV85" s="19"/>
      <c r="TGW85" s="19"/>
      <c r="TGX85" s="19"/>
      <c r="TGY85" s="19"/>
      <c r="TGZ85" s="19"/>
      <c r="THA85" s="19"/>
      <c r="THB85" s="19"/>
      <c r="THC85" s="19"/>
      <c r="THD85" s="19"/>
      <c r="THE85" s="19"/>
      <c r="THF85" s="19"/>
      <c r="THG85" s="19"/>
      <c r="THH85" s="19"/>
      <c r="THI85" s="19"/>
      <c r="THJ85" s="19"/>
      <c r="THK85" s="19"/>
      <c r="THL85" s="19"/>
      <c r="THM85" s="19"/>
      <c r="THN85" s="19"/>
      <c r="THO85" s="19"/>
      <c r="THP85" s="19"/>
      <c r="THQ85" s="19"/>
      <c r="THR85" s="19"/>
      <c r="THS85" s="19"/>
      <c r="THT85" s="19"/>
      <c r="THU85" s="19"/>
      <c r="THV85" s="19"/>
      <c r="THW85" s="19"/>
      <c r="THX85" s="19"/>
      <c r="THY85" s="19"/>
      <c r="THZ85" s="19"/>
      <c r="TIA85" s="19"/>
      <c r="TIB85" s="19"/>
      <c r="TIC85" s="19"/>
      <c r="TID85" s="19"/>
      <c r="TIE85" s="19"/>
      <c r="TIF85" s="19"/>
      <c r="TIG85" s="19"/>
      <c r="TIH85" s="19"/>
      <c r="TII85" s="19"/>
      <c r="TIJ85" s="19"/>
      <c r="TIK85" s="19"/>
      <c r="TIL85" s="19"/>
      <c r="TIM85" s="19"/>
      <c r="TIN85" s="19"/>
      <c r="TIO85" s="19"/>
      <c r="TIP85" s="19"/>
      <c r="TIQ85" s="19"/>
      <c r="TIR85" s="19"/>
      <c r="TIS85" s="19"/>
      <c r="TIT85" s="19"/>
      <c r="TIU85" s="19"/>
      <c r="TIV85" s="19"/>
      <c r="TIW85" s="19"/>
      <c r="TIX85" s="19"/>
      <c r="TIY85" s="19"/>
      <c r="TIZ85" s="19"/>
      <c r="TJA85" s="19"/>
      <c r="TJB85" s="19"/>
      <c r="TJC85" s="19"/>
      <c r="TJD85" s="19"/>
      <c r="TJE85" s="19"/>
      <c r="TJF85" s="19"/>
      <c r="TJG85" s="19"/>
      <c r="TJH85" s="19"/>
      <c r="TJI85" s="19"/>
      <c r="TJJ85" s="19"/>
      <c r="TJK85" s="19"/>
      <c r="TJL85" s="19"/>
      <c r="TJM85" s="19"/>
      <c r="TJN85" s="19"/>
      <c r="TJO85" s="19"/>
      <c r="TJP85" s="19"/>
      <c r="TJQ85" s="19"/>
      <c r="TJR85" s="19"/>
      <c r="TJS85" s="19"/>
      <c r="TJT85" s="19"/>
      <c r="TJU85" s="19"/>
      <c r="TJV85" s="19"/>
      <c r="TJW85" s="19"/>
      <c r="TJX85" s="19"/>
      <c r="TJY85" s="19"/>
      <c r="TJZ85" s="19"/>
      <c r="TKA85" s="19"/>
      <c r="TKB85" s="19"/>
      <c r="TKC85" s="19"/>
      <c r="TKD85" s="19"/>
      <c r="TKE85" s="19"/>
      <c r="TKF85" s="19"/>
      <c r="TKG85" s="19"/>
      <c r="TKH85" s="19"/>
      <c r="TKI85" s="19"/>
      <c r="TKJ85" s="19"/>
      <c r="TKK85" s="19"/>
      <c r="TKL85" s="19"/>
      <c r="TKM85" s="19"/>
      <c r="TKN85" s="19"/>
      <c r="TKO85" s="19"/>
      <c r="TKP85" s="19"/>
      <c r="TKQ85" s="19"/>
      <c r="TKR85" s="19"/>
      <c r="TKS85" s="19"/>
      <c r="TKT85" s="19"/>
      <c r="TKU85" s="19"/>
      <c r="TKV85" s="19"/>
      <c r="TKW85" s="19"/>
      <c r="TKX85" s="19"/>
      <c r="TKY85" s="19"/>
      <c r="TKZ85" s="19"/>
      <c r="TLA85" s="19"/>
      <c r="TLB85" s="19"/>
      <c r="TLC85" s="19"/>
      <c r="TLD85" s="19"/>
      <c r="TLE85" s="19"/>
      <c r="TLF85" s="19"/>
      <c r="TLG85" s="19"/>
      <c r="TLH85" s="19"/>
      <c r="TLI85" s="19"/>
      <c r="TLJ85" s="19"/>
      <c r="TLK85" s="19"/>
      <c r="TLL85" s="19"/>
      <c r="TLM85" s="19"/>
      <c r="TLN85" s="19"/>
      <c r="TLO85" s="19"/>
      <c r="TLP85" s="19"/>
      <c r="TLQ85" s="19"/>
      <c r="TLR85" s="19"/>
      <c r="TLS85" s="19"/>
      <c r="TLT85" s="19"/>
      <c r="TLU85" s="19"/>
      <c r="TLV85" s="19"/>
      <c r="TLW85" s="19"/>
      <c r="TLX85" s="19"/>
      <c r="TLY85" s="19"/>
      <c r="TLZ85" s="19"/>
      <c r="TMA85" s="19"/>
      <c r="TMB85" s="19"/>
      <c r="TMC85" s="19"/>
      <c r="TMD85" s="19"/>
      <c r="TME85" s="19"/>
      <c r="TMF85" s="19"/>
      <c r="TMG85" s="19"/>
      <c r="TMH85" s="19"/>
      <c r="TMI85" s="19"/>
      <c r="TMJ85" s="19"/>
      <c r="TMK85" s="19"/>
      <c r="TML85" s="19"/>
      <c r="TMM85" s="19"/>
      <c r="TMN85" s="19"/>
      <c r="TMO85" s="19"/>
      <c r="TMP85" s="19"/>
      <c r="TMQ85" s="19"/>
      <c r="TMR85" s="19"/>
      <c r="TMS85" s="19"/>
      <c r="TMT85" s="19"/>
      <c r="TMU85" s="19"/>
      <c r="TMV85" s="19"/>
      <c r="TMW85" s="19"/>
      <c r="TMX85" s="19"/>
      <c r="TMY85" s="19"/>
      <c r="TMZ85" s="19"/>
      <c r="TNA85" s="19"/>
      <c r="TNB85" s="19"/>
      <c r="TNC85" s="19"/>
      <c r="TND85" s="19"/>
      <c r="TNE85" s="19"/>
      <c r="TNF85" s="19"/>
      <c r="TNG85" s="19"/>
      <c r="TNH85" s="19"/>
      <c r="TNI85" s="19"/>
      <c r="TNJ85" s="19"/>
      <c r="TNK85" s="19"/>
      <c r="TNL85" s="19"/>
      <c r="TNM85" s="19"/>
      <c r="TNN85" s="19"/>
      <c r="TNO85" s="19"/>
      <c r="TNP85" s="19"/>
      <c r="TNQ85" s="19"/>
      <c r="TNR85" s="19"/>
      <c r="TNS85" s="19"/>
      <c r="TNT85" s="19"/>
      <c r="TNU85" s="19"/>
      <c r="TNV85" s="19"/>
      <c r="TNW85" s="19"/>
      <c r="TNX85" s="19"/>
      <c r="TNY85" s="19"/>
      <c r="TNZ85" s="19"/>
      <c r="TOA85" s="19"/>
      <c r="TOB85" s="19"/>
      <c r="TOC85" s="19"/>
      <c r="TOD85" s="19"/>
      <c r="TOE85" s="19"/>
      <c r="TOF85" s="19"/>
      <c r="TOG85" s="19"/>
      <c r="TOH85" s="19"/>
      <c r="TOI85" s="19"/>
      <c r="TOJ85" s="19"/>
      <c r="TOK85" s="19"/>
      <c r="TOL85" s="19"/>
      <c r="TOM85" s="19"/>
      <c r="TON85" s="19"/>
      <c r="TOO85" s="19"/>
      <c r="TOP85" s="19"/>
      <c r="TOQ85" s="19"/>
      <c r="TOR85" s="19"/>
      <c r="TOS85" s="19"/>
      <c r="TOT85" s="19"/>
      <c r="TOU85" s="19"/>
      <c r="TOV85" s="19"/>
      <c r="TOW85" s="19"/>
      <c r="TOX85" s="19"/>
      <c r="TOY85" s="19"/>
      <c r="TOZ85" s="19"/>
      <c r="TPA85" s="19"/>
      <c r="TPB85" s="19"/>
      <c r="TPC85" s="19"/>
      <c r="TPD85" s="19"/>
      <c r="TPE85" s="19"/>
      <c r="TPF85" s="19"/>
      <c r="TPG85" s="19"/>
      <c r="TPH85" s="19"/>
      <c r="TPI85" s="19"/>
      <c r="TPJ85" s="19"/>
      <c r="TPK85" s="19"/>
      <c r="TPL85" s="19"/>
      <c r="TPM85" s="19"/>
      <c r="TPN85" s="19"/>
      <c r="TPO85" s="19"/>
      <c r="TPP85" s="19"/>
      <c r="TPQ85" s="19"/>
      <c r="TPR85" s="19"/>
      <c r="TPS85" s="19"/>
      <c r="TPT85" s="19"/>
      <c r="TPU85" s="19"/>
      <c r="TPV85" s="19"/>
      <c r="TPW85" s="19"/>
      <c r="TPX85" s="19"/>
      <c r="TPY85" s="19"/>
      <c r="TPZ85" s="19"/>
      <c r="TQA85" s="19"/>
      <c r="TQB85" s="19"/>
      <c r="TQC85" s="19"/>
      <c r="TQD85" s="19"/>
      <c r="TQE85" s="19"/>
      <c r="TQF85" s="19"/>
      <c r="TQG85" s="19"/>
      <c r="TQH85" s="19"/>
      <c r="TQI85" s="19"/>
      <c r="TQJ85" s="19"/>
      <c r="TQK85" s="19"/>
      <c r="TQL85" s="19"/>
      <c r="TQM85" s="19"/>
      <c r="TQN85" s="19"/>
      <c r="TQO85" s="19"/>
      <c r="TQP85" s="19"/>
      <c r="TQQ85" s="19"/>
      <c r="TQR85" s="19"/>
      <c r="TQS85" s="19"/>
      <c r="TQT85" s="19"/>
      <c r="TQU85" s="19"/>
      <c r="TQV85" s="19"/>
      <c r="TQW85" s="19"/>
      <c r="TQX85" s="19"/>
      <c r="TQY85" s="19"/>
      <c r="TQZ85" s="19"/>
      <c r="TRA85" s="19"/>
      <c r="TRB85" s="19"/>
      <c r="TRC85" s="19"/>
      <c r="TRD85" s="19"/>
      <c r="TRE85" s="19"/>
      <c r="TRF85" s="19"/>
      <c r="TRG85" s="19"/>
      <c r="TRH85" s="19"/>
      <c r="TRI85" s="19"/>
      <c r="TRJ85" s="19"/>
      <c r="TRK85" s="19"/>
      <c r="TRL85" s="19"/>
      <c r="TRM85" s="19"/>
      <c r="TRN85" s="19"/>
      <c r="TRO85" s="19"/>
      <c r="TRP85" s="19"/>
      <c r="TRQ85" s="19"/>
      <c r="TRR85" s="19"/>
      <c r="TRS85" s="19"/>
      <c r="TRT85" s="19"/>
      <c r="TRU85" s="19"/>
      <c r="TRV85" s="19"/>
      <c r="TRW85" s="19"/>
      <c r="TRX85" s="19"/>
      <c r="TRY85" s="19"/>
      <c r="TRZ85" s="19"/>
      <c r="TSA85" s="19"/>
      <c r="TSB85" s="19"/>
      <c r="TSC85" s="19"/>
      <c r="TSD85" s="19"/>
      <c r="TSE85" s="19"/>
      <c r="TSF85" s="19"/>
      <c r="TSG85" s="19"/>
      <c r="TSH85" s="19"/>
      <c r="TSI85" s="19"/>
      <c r="TSJ85" s="19"/>
      <c r="TSK85" s="19"/>
      <c r="TSL85" s="19"/>
      <c r="TSM85" s="19"/>
      <c r="TSN85" s="19"/>
      <c r="TSO85" s="19"/>
      <c r="TSP85" s="19"/>
      <c r="TSQ85" s="19"/>
      <c r="TSR85" s="19"/>
      <c r="TSS85" s="19"/>
      <c r="TST85" s="19"/>
      <c r="TSU85" s="19"/>
      <c r="TSV85" s="19"/>
      <c r="TSW85" s="19"/>
      <c r="TSX85" s="19"/>
      <c r="TSY85" s="19"/>
      <c r="TSZ85" s="19"/>
      <c r="TTA85" s="19"/>
      <c r="TTB85" s="19"/>
      <c r="TTC85" s="19"/>
      <c r="TTD85" s="19"/>
      <c r="TTE85" s="19"/>
      <c r="TTF85" s="19"/>
      <c r="TTG85" s="19"/>
      <c r="TTH85" s="19"/>
      <c r="TTI85" s="19"/>
      <c r="TTJ85" s="19"/>
      <c r="TTK85" s="19"/>
      <c r="TTL85" s="19"/>
      <c r="TTM85" s="19"/>
      <c r="TTN85" s="19"/>
      <c r="TTO85" s="19"/>
      <c r="TTP85" s="19"/>
      <c r="TTQ85" s="19"/>
      <c r="TTR85" s="19"/>
      <c r="TTS85" s="19"/>
      <c r="TTT85" s="19"/>
      <c r="TTU85" s="19"/>
      <c r="TTV85" s="19"/>
      <c r="TTW85" s="19"/>
      <c r="TTX85" s="19"/>
      <c r="TTY85" s="19"/>
      <c r="TTZ85" s="19"/>
      <c r="TUA85" s="19"/>
      <c r="TUB85" s="19"/>
      <c r="TUC85" s="19"/>
      <c r="TUD85" s="19"/>
      <c r="TUE85" s="19"/>
      <c r="TUF85" s="19"/>
      <c r="TUG85" s="19"/>
      <c r="TUH85" s="19"/>
      <c r="TUI85" s="19"/>
      <c r="TUJ85" s="19"/>
      <c r="TUK85" s="19"/>
      <c r="TUL85" s="19"/>
      <c r="TUM85" s="19"/>
      <c r="TUN85" s="19"/>
      <c r="TUO85" s="19"/>
      <c r="TUP85" s="19"/>
      <c r="TUQ85" s="19"/>
      <c r="TUR85" s="19"/>
      <c r="TUS85" s="19"/>
      <c r="TUT85" s="19"/>
      <c r="TUU85" s="19"/>
      <c r="TUV85" s="19"/>
      <c r="TUW85" s="19"/>
      <c r="TUX85" s="19"/>
      <c r="TUY85" s="19"/>
      <c r="TUZ85" s="19"/>
      <c r="TVA85" s="19"/>
      <c r="TVB85" s="19"/>
      <c r="TVC85" s="19"/>
      <c r="TVD85" s="19"/>
      <c r="TVE85" s="19"/>
      <c r="TVF85" s="19"/>
      <c r="TVG85" s="19"/>
      <c r="TVH85" s="19"/>
      <c r="TVI85" s="19"/>
      <c r="TVJ85" s="19"/>
      <c r="TVK85" s="19"/>
      <c r="TVL85" s="19"/>
      <c r="TVM85" s="19"/>
      <c r="TVN85" s="19"/>
      <c r="TVO85" s="19"/>
      <c r="TVP85" s="19"/>
      <c r="TVQ85" s="19"/>
      <c r="TVR85" s="19"/>
      <c r="TVS85" s="19"/>
      <c r="TVT85" s="19"/>
      <c r="TVU85" s="19"/>
      <c r="TVV85" s="19"/>
      <c r="TVW85" s="19"/>
      <c r="TVX85" s="19"/>
      <c r="TVY85" s="19"/>
      <c r="TVZ85" s="19"/>
      <c r="TWA85" s="19"/>
      <c r="TWB85" s="19"/>
      <c r="TWC85" s="19"/>
      <c r="TWD85" s="19"/>
      <c r="TWE85" s="19"/>
      <c r="TWF85" s="19"/>
      <c r="TWG85" s="19"/>
      <c r="TWH85" s="19"/>
      <c r="TWI85" s="19"/>
      <c r="TWJ85" s="19"/>
      <c r="TWK85" s="19"/>
      <c r="TWL85" s="19"/>
      <c r="TWM85" s="19"/>
      <c r="TWN85" s="19"/>
      <c r="TWO85" s="19"/>
      <c r="TWP85" s="19"/>
      <c r="TWQ85" s="19"/>
      <c r="TWR85" s="19"/>
      <c r="TWS85" s="19"/>
      <c r="TWT85" s="19"/>
      <c r="TWU85" s="19"/>
      <c r="TWV85" s="19"/>
      <c r="TWW85" s="19"/>
      <c r="TWX85" s="19"/>
      <c r="TWY85" s="19"/>
      <c r="TWZ85" s="19"/>
      <c r="TXA85" s="19"/>
      <c r="TXB85" s="19"/>
      <c r="TXC85" s="19"/>
      <c r="TXD85" s="19"/>
      <c r="TXE85" s="19"/>
      <c r="TXF85" s="19"/>
      <c r="TXG85" s="19"/>
      <c r="TXH85" s="19"/>
      <c r="TXI85" s="19"/>
      <c r="TXJ85" s="19"/>
      <c r="TXK85" s="19"/>
      <c r="TXL85" s="19"/>
      <c r="TXM85" s="19"/>
      <c r="TXN85" s="19"/>
      <c r="TXO85" s="19"/>
      <c r="TXP85" s="19"/>
      <c r="TXQ85" s="19"/>
      <c r="TXR85" s="19"/>
      <c r="TXS85" s="19"/>
      <c r="TXT85" s="19"/>
      <c r="TXU85" s="19"/>
      <c r="TXV85" s="19"/>
      <c r="TXW85" s="19"/>
      <c r="TXX85" s="19"/>
      <c r="TXY85" s="19"/>
      <c r="TXZ85" s="19"/>
      <c r="TYA85" s="19"/>
      <c r="TYB85" s="19"/>
      <c r="TYC85" s="19"/>
      <c r="TYD85" s="19"/>
      <c r="TYE85" s="19"/>
      <c r="TYF85" s="19"/>
      <c r="TYG85" s="19"/>
      <c r="TYH85" s="19"/>
      <c r="TYI85" s="19"/>
      <c r="TYJ85" s="19"/>
      <c r="TYK85" s="19"/>
      <c r="TYL85" s="19"/>
      <c r="TYM85" s="19"/>
      <c r="TYN85" s="19"/>
      <c r="TYO85" s="19"/>
      <c r="TYP85" s="19"/>
      <c r="TYQ85" s="19"/>
      <c r="TYR85" s="19"/>
      <c r="TYS85" s="19"/>
      <c r="TYT85" s="19"/>
      <c r="TYU85" s="19"/>
      <c r="TYV85" s="19"/>
      <c r="TYW85" s="19"/>
      <c r="TYX85" s="19"/>
      <c r="TYY85" s="19"/>
      <c r="TYZ85" s="19"/>
      <c r="TZA85" s="19"/>
      <c r="TZB85" s="19"/>
      <c r="TZC85" s="19"/>
      <c r="TZD85" s="19"/>
      <c r="TZE85" s="19"/>
      <c r="TZF85" s="19"/>
      <c r="TZG85" s="19"/>
      <c r="TZH85" s="19"/>
      <c r="TZI85" s="19"/>
      <c r="TZJ85" s="19"/>
      <c r="TZK85" s="19"/>
      <c r="TZL85" s="19"/>
      <c r="TZM85" s="19"/>
      <c r="TZN85" s="19"/>
      <c r="TZO85" s="19"/>
      <c r="TZP85" s="19"/>
      <c r="TZQ85" s="19"/>
      <c r="TZR85" s="19"/>
      <c r="TZS85" s="19"/>
      <c r="TZT85" s="19"/>
      <c r="TZU85" s="19"/>
      <c r="TZV85" s="19"/>
      <c r="TZW85" s="19"/>
      <c r="TZX85" s="19"/>
      <c r="TZY85" s="19"/>
      <c r="TZZ85" s="19"/>
      <c r="UAA85" s="19"/>
      <c r="UAB85" s="19"/>
      <c r="UAC85" s="19"/>
      <c r="UAD85" s="19"/>
      <c r="UAE85" s="19"/>
      <c r="UAF85" s="19"/>
      <c r="UAG85" s="19"/>
      <c r="UAH85" s="19"/>
      <c r="UAI85" s="19"/>
      <c r="UAJ85" s="19"/>
      <c r="UAK85" s="19"/>
      <c r="UAL85" s="19"/>
      <c r="UAM85" s="19"/>
      <c r="UAN85" s="19"/>
      <c r="UAO85" s="19"/>
      <c r="UAP85" s="19"/>
      <c r="UAQ85" s="19"/>
      <c r="UAR85" s="19"/>
      <c r="UAS85" s="19"/>
      <c r="UAT85" s="19"/>
      <c r="UAU85" s="19"/>
      <c r="UAV85" s="19"/>
      <c r="UAW85" s="19"/>
      <c r="UAX85" s="19"/>
      <c r="UAY85" s="19"/>
      <c r="UAZ85" s="19"/>
      <c r="UBA85" s="19"/>
      <c r="UBB85" s="19"/>
      <c r="UBC85" s="19"/>
      <c r="UBD85" s="19"/>
      <c r="UBE85" s="19"/>
      <c r="UBF85" s="19"/>
      <c r="UBG85" s="19"/>
      <c r="UBH85" s="19"/>
      <c r="UBI85" s="19"/>
      <c r="UBJ85" s="19"/>
      <c r="UBK85" s="19"/>
      <c r="UBL85" s="19"/>
      <c r="UBM85" s="19"/>
      <c r="UBN85" s="19"/>
      <c r="UBO85" s="19"/>
      <c r="UBP85" s="19"/>
      <c r="UBQ85" s="19"/>
      <c r="UBR85" s="19"/>
      <c r="UBS85" s="19"/>
      <c r="UBT85" s="19"/>
      <c r="UBU85" s="19"/>
      <c r="UBV85" s="19"/>
      <c r="UBW85" s="19"/>
      <c r="UBX85" s="19"/>
      <c r="UBY85" s="19"/>
      <c r="UBZ85" s="19"/>
      <c r="UCA85" s="19"/>
      <c r="UCB85" s="19"/>
      <c r="UCC85" s="19"/>
      <c r="UCD85" s="19"/>
      <c r="UCE85" s="19"/>
      <c r="UCF85" s="19"/>
      <c r="UCG85" s="19"/>
      <c r="UCH85" s="19"/>
      <c r="UCI85" s="19"/>
      <c r="UCJ85" s="19"/>
      <c r="UCK85" s="19"/>
      <c r="UCL85" s="19"/>
      <c r="UCM85" s="19"/>
      <c r="UCN85" s="19"/>
      <c r="UCO85" s="19"/>
      <c r="UCP85" s="19"/>
      <c r="UCQ85" s="19"/>
      <c r="UCR85" s="19"/>
      <c r="UCS85" s="19"/>
      <c r="UCT85" s="19"/>
      <c r="UCU85" s="19"/>
      <c r="UCV85" s="19"/>
      <c r="UCW85" s="19"/>
      <c r="UCX85" s="19"/>
      <c r="UCY85" s="19"/>
      <c r="UCZ85" s="19"/>
      <c r="UDA85" s="19"/>
      <c r="UDB85" s="19"/>
      <c r="UDC85" s="19"/>
      <c r="UDD85" s="19"/>
      <c r="UDE85" s="19"/>
      <c r="UDF85" s="19"/>
      <c r="UDG85" s="19"/>
      <c r="UDH85" s="19"/>
      <c r="UDI85" s="19"/>
      <c r="UDJ85" s="19"/>
      <c r="UDK85" s="19"/>
      <c r="UDL85" s="19"/>
      <c r="UDM85" s="19"/>
      <c r="UDN85" s="19"/>
      <c r="UDO85" s="19"/>
      <c r="UDP85" s="19"/>
      <c r="UDQ85" s="19"/>
      <c r="UDR85" s="19"/>
      <c r="UDS85" s="19"/>
      <c r="UDT85" s="19"/>
      <c r="UDU85" s="19"/>
      <c r="UDV85" s="19"/>
      <c r="UDW85" s="19"/>
      <c r="UDX85" s="19"/>
      <c r="UDY85" s="19"/>
      <c r="UDZ85" s="19"/>
      <c r="UEA85" s="19"/>
      <c r="UEB85" s="19"/>
      <c r="UEC85" s="19"/>
      <c r="UED85" s="19"/>
      <c r="UEE85" s="19"/>
      <c r="UEF85" s="19"/>
      <c r="UEG85" s="19"/>
      <c r="UEH85" s="19"/>
      <c r="UEI85" s="19"/>
      <c r="UEJ85" s="19"/>
      <c r="UEK85" s="19"/>
      <c r="UEL85" s="19"/>
      <c r="UEM85" s="19"/>
      <c r="UEN85" s="19"/>
      <c r="UEO85" s="19"/>
      <c r="UEP85" s="19"/>
      <c r="UEQ85" s="19"/>
      <c r="UER85" s="19"/>
      <c r="UES85" s="19"/>
      <c r="UET85" s="19"/>
      <c r="UEU85" s="19"/>
      <c r="UEV85" s="19"/>
      <c r="UEW85" s="19"/>
      <c r="UEX85" s="19"/>
      <c r="UEY85" s="19"/>
      <c r="UEZ85" s="19"/>
      <c r="UFA85" s="19"/>
      <c r="UFB85" s="19"/>
      <c r="UFC85" s="19"/>
      <c r="UFD85" s="19"/>
      <c r="UFE85" s="19"/>
      <c r="UFF85" s="19"/>
      <c r="UFG85" s="19"/>
      <c r="UFH85" s="19"/>
      <c r="UFI85" s="19"/>
      <c r="UFJ85" s="19"/>
      <c r="UFK85" s="19"/>
      <c r="UFL85" s="19"/>
      <c r="UFM85" s="19"/>
      <c r="UFN85" s="19"/>
      <c r="UFO85" s="19"/>
      <c r="UFP85" s="19"/>
      <c r="UFQ85" s="19"/>
      <c r="UFR85" s="19"/>
      <c r="UFS85" s="19"/>
      <c r="UFT85" s="19"/>
      <c r="UFU85" s="19"/>
      <c r="UFV85" s="19"/>
      <c r="UFW85" s="19"/>
      <c r="UFX85" s="19"/>
      <c r="UFY85" s="19"/>
      <c r="UFZ85" s="19"/>
      <c r="UGA85" s="19"/>
      <c r="UGB85" s="19"/>
      <c r="UGC85" s="19"/>
      <c r="UGD85" s="19"/>
      <c r="UGE85" s="19"/>
      <c r="UGF85" s="19"/>
      <c r="UGG85" s="19"/>
      <c r="UGH85" s="19"/>
      <c r="UGI85" s="19"/>
      <c r="UGJ85" s="19"/>
      <c r="UGK85" s="19"/>
      <c r="UGL85" s="19"/>
      <c r="UGM85" s="19"/>
      <c r="UGN85" s="19"/>
      <c r="UGO85" s="19"/>
      <c r="UGP85" s="19"/>
      <c r="UGQ85" s="19"/>
      <c r="UGR85" s="19"/>
      <c r="UGS85" s="19"/>
      <c r="UGT85" s="19"/>
      <c r="UGU85" s="19"/>
      <c r="UGV85" s="19"/>
      <c r="UGW85" s="19"/>
      <c r="UGX85" s="19"/>
      <c r="UGY85" s="19"/>
      <c r="UGZ85" s="19"/>
      <c r="UHA85" s="19"/>
      <c r="UHB85" s="19"/>
      <c r="UHC85" s="19"/>
      <c r="UHD85" s="19"/>
      <c r="UHE85" s="19"/>
      <c r="UHF85" s="19"/>
      <c r="UHG85" s="19"/>
      <c r="UHH85" s="19"/>
      <c r="UHI85" s="19"/>
      <c r="UHJ85" s="19"/>
      <c r="UHK85" s="19"/>
      <c r="UHL85" s="19"/>
      <c r="UHM85" s="19"/>
      <c r="UHN85" s="19"/>
      <c r="UHO85" s="19"/>
      <c r="UHP85" s="19"/>
      <c r="UHQ85" s="19"/>
      <c r="UHR85" s="19"/>
      <c r="UHS85" s="19"/>
      <c r="UHT85" s="19"/>
      <c r="UHU85" s="19"/>
      <c r="UHV85" s="19"/>
      <c r="UHW85" s="19"/>
      <c r="UHX85" s="19"/>
      <c r="UHY85" s="19"/>
      <c r="UHZ85" s="19"/>
      <c r="UIA85" s="19"/>
      <c r="UIB85" s="19"/>
      <c r="UIC85" s="19"/>
      <c r="UID85" s="19"/>
      <c r="UIE85" s="19"/>
      <c r="UIF85" s="19"/>
      <c r="UIG85" s="19"/>
      <c r="UIH85" s="19"/>
      <c r="UII85" s="19"/>
      <c r="UIJ85" s="19"/>
      <c r="UIK85" s="19"/>
      <c r="UIL85" s="19"/>
      <c r="UIM85" s="19"/>
      <c r="UIN85" s="19"/>
      <c r="UIO85" s="19"/>
      <c r="UIP85" s="19"/>
      <c r="UIQ85" s="19"/>
      <c r="UIR85" s="19"/>
      <c r="UIS85" s="19"/>
      <c r="UIT85" s="19"/>
      <c r="UIU85" s="19"/>
      <c r="UIV85" s="19"/>
      <c r="UIW85" s="19"/>
      <c r="UIX85" s="19"/>
      <c r="UIY85" s="19"/>
      <c r="UIZ85" s="19"/>
      <c r="UJA85" s="19"/>
      <c r="UJB85" s="19"/>
      <c r="UJC85" s="19"/>
      <c r="UJD85" s="19"/>
      <c r="UJE85" s="19"/>
      <c r="UJF85" s="19"/>
      <c r="UJG85" s="19"/>
      <c r="UJH85" s="19"/>
      <c r="UJI85" s="19"/>
      <c r="UJJ85" s="19"/>
      <c r="UJK85" s="19"/>
      <c r="UJL85" s="19"/>
      <c r="UJM85" s="19"/>
      <c r="UJN85" s="19"/>
      <c r="UJO85" s="19"/>
      <c r="UJP85" s="19"/>
      <c r="UJQ85" s="19"/>
      <c r="UJR85" s="19"/>
      <c r="UJS85" s="19"/>
      <c r="UJT85" s="19"/>
      <c r="UJU85" s="19"/>
      <c r="UJV85" s="19"/>
      <c r="UJW85" s="19"/>
      <c r="UJX85" s="19"/>
      <c r="UJY85" s="19"/>
      <c r="UJZ85" s="19"/>
      <c r="UKA85" s="19"/>
      <c r="UKB85" s="19"/>
      <c r="UKC85" s="19"/>
      <c r="UKD85" s="19"/>
      <c r="UKE85" s="19"/>
      <c r="UKF85" s="19"/>
      <c r="UKG85" s="19"/>
      <c r="UKH85" s="19"/>
      <c r="UKI85" s="19"/>
      <c r="UKJ85" s="19"/>
      <c r="UKK85" s="19"/>
      <c r="UKL85" s="19"/>
      <c r="UKM85" s="19"/>
      <c r="UKN85" s="19"/>
      <c r="UKO85" s="19"/>
      <c r="UKP85" s="19"/>
      <c r="UKQ85" s="19"/>
      <c r="UKR85" s="19"/>
      <c r="UKS85" s="19"/>
      <c r="UKT85" s="19"/>
      <c r="UKU85" s="19"/>
      <c r="UKV85" s="19"/>
      <c r="UKW85" s="19"/>
      <c r="UKX85" s="19"/>
      <c r="UKY85" s="19"/>
      <c r="UKZ85" s="19"/>
      <c r="ULA85" s="19"/>
      <c r="ULB85" s="19"/>
      <c r="ULC85" s="19"/>
      <c r="ULD85" s="19"/>
      <c r="ULE85" s="19"/>
      <c r="ULF85" s="19"/>
      <c r="ULG85" s="19"/>
      <c r="ULH85" s="19"/>
      <c r="ULI85" s="19"/>
      <c r="ULJ85" s="19"/>
      <c r="ULK85" s="19"/>
      <c r="ULL85" s="19"/>
      <c r="ULM85" s="19"/>
      <c r="ULN85" s="19"/>
      <c r="ULO85" s="19"/>
      <c r="ULP85" s="19"/>
      <c r="ULQ85" s="19"/>
      <c r="ULR85" s="19"/>
      <c r="ULS85" s="19"/>
      <c r="ULT85" s="19"/>
      <c r="ULU85" s="19"/>
      <c r="ULV85" s="19"/>
      <c r="ULW85" s="19"/>
      <c r="ULX85" s="19"/>
      <c r="ULY85" s="19"/>
      <c r="ULZ85" s="19"/>
      <c r="UMA85" s="19"/>
      <c r="UMB85" s="19"/>
      <c r="UMC85" s="19"/>
      <c r="UMD85" s="19"/>
      <c r="UME85" s="19"/>
      <c r="UMF85" s="19"/>
      <c r="UMG85" s="19"/>
      <c r="UMH85" s="19"/>
      <c r="UMI85" s="19"/>
      <c r="UMJ85" s="19"/>
      <c r="UMK85" s="19"/>
      <c r="UML85" s="19"/>
      <c r="UMM85" s="19"/>
      <c r="UMN85" s="19"/>
      <c r="UMO85" s="19"/>
      <c r="UMP85" s="19"/>
      <c r="UMQ85" s="19"/>
      <c r="UMR85" s="19"/>
      <c r="UMS85" s="19"/>
      <c r="UMT85" s="19"/>
      <c r="UMU85" s="19"/>
      <c r="UMV85" s="19"/>
      <c r="UMW85" s="19"/>
      <c r="UMX85" s="19"/>
      <c r="UMY85" s="19"/>
      <c r="UMZ85" s="19"/>
      <c r="UNA85" s="19"/>
      <c r="UNB85" s="19"/>
      <c r="UNC85" s="19"/>
      <c r="UND85" s="19"/>
      <c r="UNE85" s="19"/>
      <c r="UNF85" s="19"/>
      <c r="UNG85" s="19"/>
      <c r="UNH85" s="19"/>
      <c r="UNI85" s="19"/>
      <c r="UNJ85" s="19"/>
      <c r="UNK85" s="19"/>
      <c r="UNL85" s="19"/>
      <c r="UNM85" s="19"/>
      <c r="UNN85" s="19"/>
      <c r="UNO85" s="19"/>
      <c r="UNP85" s="19"/>
      <c r="UNQ85" s="19"/>
      <c r="UNR85" s="19"/>
      <c r="UNS85" s="19"/>
      <c r="UNT85" s="19"/>
      <c r="UNU85" s="19"/>
      <c r="UNV85" s="19"/>
      <c r="UNW85" s="19"/>
      <c r="UNX85" s="19"/>
      <c r="UNY85" s="19"/>
      <c r="UNZ85" s="19"/>
      <c r="UOA85" s="19"/>
      <c r="UOB85" s="19"/>
      <c r="UOC85" s="19"/>
      <c r="UOD85" s="19"/>
      <c r="UOE85" s="19"/>
      <c r="UOF85" s="19"/>
      <c r="UOG85" s="19"/>
      <c r="UOH85" s="19"/>
      <c r="UOI85" s="19"/>
      <c r="UOJ85" s="19"/>
      <c r="UOK85" s="19"/>
      <c r="UOL85" s="19"/>
      <c r="UOM85" s="19"/>
      <c r="UON85" s="19"/>
      <c r="UOO85" s="19"/>
      <c r="UOP85" s="19"/>
      <c r="UOQ85" s="19"/>
      <c r="UOR85" s="19"/>
      <c r="UOS85" s="19"/>
      <c r="UOT85" s="19"/>
      <c r="UOU85" s="19"/>
      <c r="UOV85" s="19"/>
      <c r="UOW85" s="19"/>
      <c r="UOX85" s="19"/>
      <c r="UOY85" s="19"/>
      <c r="UOZ85" s="19"/>
      <c r="UPA85" s="19"/>
      <c r="UPB85" s="19"/>
      <c r="UPC85" s="19"/>
      <c r="UPD85" s="19"/>
      <c r="UPE85" s="19"/>
      <c r="UPF85" s="19"/>
      <c r="UPG85" s="19"/>
      <c r="UPH85" s="19"/>
      <c r="UPI85" s="19"/>
      <c r="UPJ85" s="19"/>
      <c r="UPK85" s="19"/>
      <c r="UPL85" s="19"/>
      <c r="UPM85" s="19"/>
      <c r="UPN85" s="19"/>
      <c r="UPO85" s="19"/>
      <c r="UPP85" s="19"/>
      <c r="UPQ85" s="19"/>
      <c r="UPR85" s="19"/>
      <c r="UPS85" s="19"/>
      <c r="UPT85" s="19"/>
      <c r="UPU85" s="19"/>
      <c r="UPV85" s="19"/>
      <c r="UPW85" s="19"/>
      <c r="UPX85" s="19"/>
      <c r="UPY85" s="19"/>
      <c r="UPZ85" s="19"/>
      <c r="UQA85" s="19"/>
      <c r="UQB85" s="19"/>
      <c r="UQC85" s="19"/>
      <c r="UQD85" s="19"/>
      <c r="UQE85" s="19"/>
      <c r="UQF85" s="19"/>
      <c r="UQG85" s="19"/>
      <c r="UQH85" s="19"/>
      <c r="UQI85" s="19"/>
      <c r="UQJ85" s="19"/>
      <c r="UQK85" s="19"/>
      <c r="UQL85" s="19"/>
      <c r="UQM85" s="19"/>
      <c r="UQN85" s="19"/>
      <c r="UQO85" s="19"/>
      <c r="UQP85" s="19"/>
      <c r="UQQ85" s="19"/>
      <c r="UQR85" s="19"/>
      <c r="UQS85" s="19"/>
      <c r="UQT85" s="19"/>
      <c r="UQU85" s="19"/>
      <c r="UQV85" s="19"/>
      <c r="UQW85" s="19"/>
      <c r="UQX85" s="19"/>
      <c r="UQY85" s="19"/>
      <c r="UQZ85" s="19"/>
      <c r="URA85" s="19"/>
      <c r="URB85" s="19"/>
      <c r="URC85" s="19"/>
      <c r="URD85" s="19"/>
      <c r="URE85" s="19"/>
      <c r="URF85" s="19"/>
      <c r="URG85" s="19"/>
      <c r="URH85" s="19"/>
      <c r="URI85" s="19"/>
      <c r="URJ85" s="19"/>
      <c r="URK85" s="19"/>
      <c r="URL85" s="19"/>
      <c r="URM85" s="19"/>
      <c r="URN85" s="19"/>
      <c r="URO85" s="19"/>
      <c r="URP85" s="19"/>
      <c r="URQ85" s="19"/>
      <c r="URR85" s="19"/>
      <c r="URS85" s="19"/>
      <c r="URT85" s="19"/>
      <c r="URU85" s="19"/>
      <c r="URV85" s="19"/>
      <c r="URW85" s="19"/>
      <c r="URX85" s="19"/>
      <c r="URY85" s="19"/>
      <c r="URZ85" s="19"/>
      <c r="USA85" s="19"/>
      <c r="USB85" s="19"/>
      <c r="USC85" s="19"/>
      <c r="USD85" s="19"/>
      <c r="USE85" s="19"/>
      <c r="USF85" s="19"/>
      <c r="USG85" s="19"/>
      <c r="USH85" s="19"/>
      <c r="USI85" s="19"/>
      <c r="USJ85" s="19"/>
      <c r="USK85" s="19"/>
      <c r="USL85" s="19"/>
      <c r="USM85" s="19"/>
      <c r="USN85" s="19"/>
      <c r="USO85" s="19"/>
      <c r="USP85" s="19"/>
      <c r="USQ85" s="19"/>
      <c r="USR85" s="19"/>
      <c r="USS85" s="19"/>
      <c r="UST85" s="19"/>
      <c r="USU85" s="19"/>
      <c r="USV85" s="19"/>
      <c r="USW85" s="19"/>
      <c r="USX85" s="19"/>
      <c r="USY85" s="19"/>
      <c r="USZ85" s="19"/>
      <c r="UTA85" s="19"/>
      <c r="UTB85" s="19"/>
      <c r="UTC85" s="19"/>
      <c r="UTD85" s="19"/>
      <c r="UTE85" s="19"/>
      <c r="UTF85" s="19"/>
      <c r="UTG85" s="19"/>
      <c r="UTH85" s="19"/>
      <c r="UTI85" s="19"/>
      <c r="UTJ85" s="19"/>
      <c r="UTK85" s="19"/>
      <c r="UTL85" s="19"/>
      <c r="UTM85" s="19"/>
      <c r="UTN85" s="19"/>
      <c r="UTO85" s="19"/>
      <c r="UTP85" s="19"/>
      <c r="UTQ85" s="19"/>
      <c r="UTR85" s="19"/>
      <c r="UTS85" s="19"/>
      <c r="UTT85" s="19"/>
      <c r="UTU85" s="19"/>
      <c r="UTV85" s="19"/>
      <c r="UTW85" s="19"/>
      <c r="UTX85" s="19"/>
      <c r="UTY85" s="19"/>
      <c r="UTZ85" s="19"/>
      <c r="UUA85" s="19"/>
      <c r="UUB85" s="19"/>
      <c r="UUC85" s="19"/>
      <c r="UUD85" s="19"/>
      <c r="UUE85" s="19"/>
      <c r="UUF85" s="19"/>
      <c r="UUG85" s="19"/>
      <c r="UUH85" s="19"/>
      <c r="UUI85" s="19"/>
      <c r="UUJ85" s="19"/>
      <c r="UUK85" s="19"/>
      <c r="UUL85" s="19"/>
      <c r="UUM85" s="19"/>
      <c r="UUN85" s="19"/>
      <c r="UUO85" s="19"/>
      <c r="UUP85" s="19"/>
      <c r="UUQ85" s="19"/>
      <c r="UUR85" s="19"/>
      <c r="UUS85" s="19"/>
      <c r="UUT85" s="19"/>
      <c r="UUU85" s="19"/>
      <c r="UUV85" s="19"/>
      <c r="UUW85" s="19"/>
      <c r="UUX85" s="19"/>
      <c r="UUY85" s="19"/>
      <c r="UUZ85" s="19"/>
      <c r="UVA85" s="19"/>
      <c r="UVB85" s="19"/>
      <c r="UVC85" s="19"/>
      <c r="UVD85" s="19"/>
      <c r="UVE85" s="19"/>
      <c r="UVF85" s="19"/>
      <c r="UVG85" s="19"/>
      <c r="UVH85" s="19"/>
      <c r="UVI85" s="19"/>
      <c r="UVJ85" s="19"/>
      <c r="UVK85" s="19"/>
      <c r="UVL85" s="19"/>
      <c r="UVM85" s="19"/>
      <c r="UVN85" s="19"/>
      <c r="UVO85" s="19"/>
      <c r="UVP85" s="19"/>
      <c r="UVQ85" s="19"/>
      <c r="UVR85" s="19"/>
      <c r="UVS85" s="19"/>
      <c r="UVT85" s="19"/>
      <c r="UVU85" s="19"/>
      <c r="UVV85" s="19"/>
      <c r="UVW85" s="19"/>
      <c r="UVX85" s="19"/>
      <c r="UVY85" s="19"/>
      <c r="UVZ85" s="19"/>
      <c r="UWA85" s="19"/>
      <c r="UWB85" s="19"/>
      <c r="UWC85" s="19"/>
      <c r="UWD85" s="19"/>
      <c r="UWE85" s="19"/>
      <c r="UWF85" s="19"/>
      <c r="UWG85" s="19"/>
      <c r="UWH85" s="19"/>
      <c r="UWI85" s="19"/>
      <c r="UWJ85" s="19"/>
      <c r="UWK85" s="19"/>
      <c r="UWL85" s="19"/>
      <c r="UWM85" s="19"/>
      <c r="UWN85" s="19"/>
      <c r="UWO85" s="19"/>
      <c r="UWP85" s="19"/>
      <c r="UWQ85" s="19"/>
      <c r="UWR85" s="19"/>
      <c r="UWS85" s="19"/>
      <c r="UWT85" s="19"/>
      <c r="UWU85" s="19"/>
      <c r="UWV85" s="19"/>
      <c r="UWW85" s="19"/>
      <c r="UWX85" s="19"/>
      <c r="UWY85" s="19"/>
      <c r="UWZ85" s="19"/>
      <c r="UXA85" s="19"/>
      <c r="UXB85" s="19"/>
      <c r="UXC85" s="19"/>
      <c r="UXD85" s="19"/>
      <c r="UXE85" s="19"/>
      <c r="UXF85" s="19"/>
      <c r="UXG85" s="19"/>
      <c r="UXH85" s="19"/>
      <c r="UXI85" s="19"/>
      <c r="UXJ85" s="19"/>
      <c r="UXK85" s="19"/>
      <c r="UXL85" s="19"/>
      <c r="UXM85" s="19"/>
      <c r="UXN85" s="19"/>
      <c r="UXO85" s="19"/>
      <c r="UXP85" s="19"/>
      <c r="UXQ85" s="19"/>
      <c r="UXR85" s="19"/>
      <c r="UXS85" s="19"/>
      <c r="UXT85" s="19"/>
      <c r="UXU85" s="19"/>
      <c r="UXV85" s="19"/>
      <c r="UXW85" s="19"/>
      <c r="UXX85" s="19"/>
      <c r="UXY85" s="19"/>
      <c r="UXZ85" s="19"/>
      <c r="UYA85" s="19"/>
      <c r="UYB85" s="19"/>
      <c r="UYC85" s="19"/>
      <c r="UYD85" s="19"/>
      <c r="UYE85" s="19"/>
      <c r="UYF85" s="19"/>
      <c r="UYG85" s="19"/>
      <c r="UYH85" s="19"/>
      <c r="UYI85" s="19"/>
      <c r="UYJ85" s="19"/>
      <c r="UYK85" s="19"/>
      <c r="UYL85" s="19"/>
      <c r="UYM85" s="19"/>
      <c r="UYN85" s="19"/>
      <c r="UYO85" s="19"/>
      <c r="UYP85" s="19"/>
      <c r="UYQ85" s="19"/>
      <c r="UYR85" s="19"/>
      <c r="UYS85" s="19"/>
      <c r="UYT85" s="19"/>
      <c r="UYU85" s="19"/>
      <c r="UYV85" s="19"/>
      <c r="UYW85" s="19"/>
      <c r="UYX85" s="19"/>
      <c r="UYY85" s="19"/>
      <c r="UYZ85" s="19"/>
      <c r="UZA85" s="19"/>
      <c r="UZB85" s="19"/>
      <c r="UZC85" s="19"/>
      <c r="UZD85" s="19"/>
      <c r="UZE85" s="19"/>
      <c r="UZF85" s="19"/>
      <c r="UZG85" s="19"/>
      <c r="UZH85" s="19"/>
      <c r="UZI85" s="19"/>
      <c r="UZJ85" s="19"/>
      <c r="UZK85" s="19"/>
      <c r="UZL85" s="19"/>
      <c r="UZM85" s="19"/>
      <c r="UZN85" s="19"/>
      <c r="UZO85" s="19"/>
      <c r="UZP85" s="19"/>
      <c r="UZQ85" s="19"/>
      <c r="UZR85" s="19"/>
      <c r="UZS85" s="19"/>
      <c r="UZT85" s="19"/>
      <c r="UZU85" s="19"/>
      <c r="UZV85" s="19"/>
      <c r="UZW85" s="19"/>
      <c r="UZX85" s="19"/>
      <c r="UZY85" s="19"/>
      <c r="UZZ85" s="19"/>
      <c r="VAA85" s="19"/>
      <c r="VAB85" s="19"/>
      <c r="VAC85" s="19"/>
      <c r="VAD85" s="19"/>
      <c r="VAE85" s="19"/>
      <c r="VAF85" s="19"/>
      <c r="VAG85" s="19"/>
      <c r="VAH85" s="19"/>
      <c r="VAI85" s="19"/>
      <c r="VAJ85" s="19"/>
      <c r="VAK85" s="19"/>
      <c r="VAL85" s="19"/>
      <c r="VAM85" s="19"/>
      <c r="VAN85" s="19"/>
      <c r="VAO85" s="19"/>
      <c r="VAP85" s="19"/>
      <c r="VAQ85" s="19"/>
      <c r="VAR85" s="19"/>
      <c r="VAS85" s="19"/>
      <c r="VAT85" s="19"/>
      <c r="VAU85" s="19"/>
      <c r="VAV85" s="19"/>
      <c r="VAW85" s="19"/>
      <c r="VAX85" s="19"/>
      <c r="VAY85" s="19"/>
      <c r="VAZ85" s="19"/>
      <c r="VBA85" s="19"/>
      <c r="VBB85" s="19"/>
      <c r="VBC85" s="19"/>
      <c r="VBD85" s="19"/>
      <c r="VBE85" s="19"/>
      <c r="VBF85" s="19"/>
      <c r="VBG85" s="19"/>
      <c r="VBH85" s="19"/>
      <c r="VBI85" s="19"/>
      <c r="VBJ85" s="19"/>
      <c r="VBK85" s="19"/>
      <c r="VBL85" s="19"/>
      <c r="VBM85" s="19"/>
      <c r="VBN85" s="19"/>
      <c r="VBO85" s="19"/>
      <c r="VBP85" s="19"/>
      <c r="VBQ85" s="19"/>
      <c r="VBR85" s="19"/>
      <c r="VBS85" s="19"/>
      <c r="VBT85" s="19"/>
      <c r="VBU85" s="19"/>
      <c r="VBV85" s="19"/>
      <c r="VBW85" s="19"/>
      <c r="VBX85" s="19"/>
      <c r="VBY85" s="19"/>
      <c r="VBZ85" s="19"/>
      <c r="VCA85" s="19"/>
      <c r="VCB85" s="19"/>
      <c r="VCC85" s="19"/>
      <c r="VCD85" s="19"/>
      <c r="VCE85" s="19"/>
      <c r="VCF85" s="19"/>
      <c r="VCG85" s="19"/>
      <c r="VCH85" s="19"/>
      <c r="VCI85" s="19"/>
      <c r="VCJ85" s="19"/>
      <c r="VCK85" s="19"/>
      <c r="VCL85" s="19"/>
      <c r="VCM85" s="19"/>
      <c r="VCN85" s="19"/>
      <c r="VCO85" s="19"/>
      <c r="VCP85" s="19"/>
      <c r="VCQ85" s="19"/>
      <c r="VCR85" s="19"/>
      <c r="VCS85" s="19"/>
      <c r="VCT85" s="19"/>
      <c r="VCU85" s="19"/>
      <c r="VCV85" s="19"/>
      <c r="VCW85" s="19"/>
      <c r="VCX85" s="19"/>
      <c r="VCY85" s="19"/>
      <c r="VCZ85" s="19"/>
      <c r="VDA85" s="19"/>
      <c r="VDB85" s="19"/>
      <c r="VDC85" s="19"/>
      <c r="VDD85" s="19"/>
      <c r="VDE85" s="19"/>
      <c r="VDF85" s="19"/>
      <c r="VDG85" s="19"/>
      <c r="VDH85" s="19"/>
      <c r="VDI85" s="19"/>
      <c r="VDJ85" s="19"/>
      <c r="VDK85" s="19"/>
      <c r="VDL85" s="19"/>
      <c r="VDM85" s="19"/>
      <c r="VDN85" s="19"/>
      <c r="VDO85" s="19"/>
      <c r="VDP85" s="19"/>
      <c r="VDQ85" s="19"/>
      <c r="VDR85" s="19"/>
      <c r="VDS85" s="19"/>
      <c r="VDT85" s="19"/>
      <c r="VDU85" s="19"/>
      <c r="VDV85" s="19"/>
      <c r="VDW85" s="19"/>
      <c r="VDX85" s="19"/>
      <c r="VDY85" s="19"/>
      <c r="VDZ85" s="19"/>
      <c r="VEA85" s="19"/>
      <c r="VEB85" s="19"/>
      <c r="VEC85" s="19"/>
      <c r="VED85" s="19"/>
      <c r="VEE85" s="19"/>
      <c r="VEF85" s="19"/>
      <c r="VEG85" s="19"/>
      <c r="VEH85" s="19"/>
      <c r="VEI85" s="19"/>
      <c r="VEJ85" s="19"/>
      <c r="VEK85" s="19"/>
      <c r="VEL85" s="19"/>
      <c r="VEM85" s="19"/>
      <c r="VEN85" s="19"/>
      <c r="VEO85" s="19"/>
      <c r="VEP85" s="19"/>
      <c r="VEQ85" s="19"/>
      <c r="VER85" s="19"/>
      <c r="VES85" s="19"/>
      <c r="VET85" s="19"/>
      <c r="VEU85" s="19"/>
      <c r="VEV85" s="19"/>
      <c r="VEW85" s="19"/>
      <c r="VEX85" s="19"/>
      <c r="VEY85" s="19"/>
      <c r="VEZ85" s="19"/>
      <c r="VFA85" s="19"/>
      <c r="VFB85" s="19"/>
      <c r="VFC85" s="19"/>
      <c r="VFD85" s="19"/>
      <c r="VFE85" s="19"/>
      <c r="VFF85" s="19"/>
      <c r="VFG85" s="19"/>
      <c r="VFH85" s="19"/>
      <c r="VFI85" s="19"/>
      <c r="VFJ85" s="19"/>
      <c r="VFK85" s="19"/>
      <c r="VFL85" s="19"/>
      <c r="VFM85" s="19"/>
      <c r="VFN85" s="19"/>
      <c r="VFO85" s="19"/>
      <c r="VFP85" s="19"/>
      <c r="VFQ85" s="19"/>
      <c r="VFR85" s="19"/>
      <c r="VFS85" s="19"/>
      <c r="VFT85" s="19"/>
      <c r="VFU85" s="19"/>
      <c r="VFV85" s="19"/>
      <c r="VFW85" s="19"/>
      <c r="VFX85" s="19"/>
      <c r="VFY85" s="19"/>
      <c r="VFZ85" s="19"/>
      <c r="VGA85" s="19"/>
      <c r="VGB85" s="19"/>
      <c r="VGC85" s="19"/>
      <c r="VGD85" s="19"/>
      <c r="VGE85" s="19"/>
      <c r="VGF85" s="19"/>
      <c r="VGG85" s="19"/>
      <c r="VGH85" s="19"/>
      <c r="VGI85" s="19"/>
      <c r="VGJ85" s="19"/>
      <c r="VGK85" s="19"/>
      <c r="VGL85" s="19"/>
      <c r="VGM85" s="19"/>
      <c r="VGN85" s="19"/>
      <c r="VGO85" s="19"/>
      <c r="VGP85" s="19"/>
      <c r="VGQ85" s="19"/>
      <c r="VGR85" s="19"/>
      <c r="VGS85" s="19"/>
      <c r="VGT85" s="19"/>
      <c r="VGU85" s="19"/>
      <c r="VGV85" s="19"/>
      <c r="VGW85" s="19"/>
      <c r="VGX85" s="19"/>
      <c r="VGY85" s="19"/>
      <c r="VGZ85" s="19"/>
      <c r="VHA85" s="19"/>
      <c r="VHB85" s="19"/>
      <c r="VHC85" s="19"/>
      <c r="VHD85" s="19"/>
      <c r="VHE85" s="19"/>
      <c r="VHF85" s="19"/>
      <c r="VHG85" s="19"/>
      <c r="VHH85" s="19"/>
      <c r="VHI85" s="19"/>
      <c r="VHJ85" s="19"/>
      <c r="VHK85" s="19"/>
      <c r="VHL85" s="19"/>
      <c r="VHM85" s="19"/>
      <c r="VHN85" s="19"/>
      <c r="VHO85" s="19"/>
      <c r="VHP85" s="19"/>
      <c r="VHQ85" s="19"/>
      <c r="VHR85" s="19"/>
      <c r="VHS85" s="19"/>
      <c r="VHT85" s="19"/>
      <c r="VHU85" s="19"/>
      <c r="VHV85" s="19"/>
      <c r="VHW85" s="19"/>
      <c r="VHX85" s="19"/>
      <c r="VHY85" s="19"/>
      <c r="VHZ85" s="19"/>
      <c r="VIA85" s="19"/>
      <c r="VIB85" s="19"/>
      <c r="VIC85" s="19"/>
      <c r="VID85" s="19"/>
      <c r="VIE85" s="19"/>
      <c r="VIF85" s="19"/>
      <c r="VIG85" s="19"/>
      <c r="VIH85" s="19"/>
      <c r="VII85" s="19"/>
      <c r="VIJ85" s="19"/>
      <c r="VIK85" s="19"/>
      <c r="VIL85" s="19"/>
      <c r="VIM85" s="19"/>
      <c r="VIN85" s="19"/>
      <c r="VIO85" s="19"/>
      <c r="VIP85" s="19"/>
      <c r="VIQ85" s="19"/>
      <c r="VIR85" s="19"/>
      <c r="VIS85" s="19"/>
      <c r="VIT85" s="19"/>
      <c r="VIU85" s="19"/>
      <c r="VIV85" s="19"/>
      <c r="VIW85" s="19"/>
      <c r="VIX85" s="19"/>
      <c r="VIY85" s="19"/>
      <c r="VIZ85" s="19"/>
      <c r="VJA85" s="19"/>
      <c r="VJB85" s="19"/>
      <c r="VJC85" s="19"/>
      <c r="VJD85" s="19"/>
      <c r="VJE85" s="19"/>
      <c r="VJF85" s="19"/>
      <c r="VJG85" s="19"/>
      <c r="VJH85" s="19"/>
      <c r="VJI85" s="19"/>
      <c r="VJJ85" s="19"/>
      <c r="VJK85" s="19"/>
      <c r="VJL85" s="19"/>
      <c r="VJM85" s="19"/>
      <c r="VJN85" s="19"/>
      <c r="VJO85" s="19"/>
      <c r="VJP85" s="19"/>
      <c r="VJQ85" s="19"/>
      <c r="VJR85" s="19"/>
      <c r="VJS85" s="19"/>
      <c r="VJT85" s="19"/>
      <c r="VJU85" s="19"/>
      <c r="VJV85" s="19"/>
      <c r="VJW85" s="19"/>
      <c r="VJX85" s="19"/>
      <c r="VJY85" s="19"/>
      <c r="VJZ85" s="19"/>
      <c r="VKA85" s="19"/>
      <c r="VKB85" s="19"/>
      <c r="VKC85" s="19"/>
      <c r="VKD85" s="19"/>
      <c r="VKE85" s="19"/>
      <c r="VKF85" s="19"/>
      <c r="VKG85" s="19"/>
      <c r="VKH85" s="19"/>
      <c r="VKI85" s="19"/>
      <c r="VKJ85" s="19"/>
      <c r="VKK85" s="19"/>
      <c r="VKL85" s="19"/>
      <c r="VKM85" s="19"/>
      <c r="VKN85" s="19"/>
      <c r="VKO85" s="19"/>
      <c r="VKP85" s="19"/>
      <c r="VKQ85" s="19"/>
      <c r="VKR85" s="19"/>
      <c r="VKS85" s="19"/>
      <c r="VKT85" s="19"/>
      <c r="VKU85" s="19"/>
      <c r="VKV85" s="19"/>
      <c r="VKW85" s="19"/>
      <c r="VKX85" s="19"/>
      <c r="VKY85" s="19"/>
      <c r="VKZ85" s="19"/>
      <c r="VLA85" s="19"/>
      <c r="VLB85" s="19"/>
      <c r="VLC85" s="19"/>
      <c r="VLD85" s="19"/>
      <c r="VLE85" s="19"/>
      <c r="VLF85" s="19"/>
      <c r="VLG85" s="19"/>
      <c r="VLH85" s="19"/>
      <c r="VLI85" s="19"/>
      <c r="VLJ85" s="19"/>
      <c r="VLK85" s="19"/>
      <c r="VLL85" s="19"/>
      <c r="VLM85" s="19"/>
      <c r="VLN85" s="19"/>
      <c r="VLO85" s="19"/>
      <c r="VLP85" s="19"/>
      <c r="VLQ85" s="19"/>
      <c r="VLR85" s="19"/>
      <c r="VLS85" s="19"/>
      <c r="VLT85" s="19"/>
      <c r="VLU85" s="19"/>
      <c r="VLV85" s="19"/>
      <c r="VLW85" s="19"/>
      <c r="VLX85" s="19"/>
      <c r="VLY85" s="19"/>
      <c r="VLZ85" s="19"/>
      <c r="VMA85" s="19"/>
      <c r="VMB85" s="19"/>
      <c r="VMC85" s="19"/>
      <c r="VMD85" s="19"/>
      <c r="VME85" s="19"/>
      <c r="VMF85" s="19"/>
      <c r="VMG85" s="19"/>
      <c r="VMH85" s="19"/>
      <c r="VMI85" s="19"/>
      <c r="VMJ85" s="19"/>
      <c r="VMK85" s="19"/>
      <c r="VML85" s="19"/>
      <c r="VMM85" s="19"/>
      <c r="VMN85" s="19"/>
      <c r="VMO85" s="19"/>
      <c r="VMP85" s="19"/>
      <c r="VMQ85" s="19"/>
      <c r="VMR85" s="19"/>
      <c r="VMS85" s="19"/>
      <c r="VMT85" s="19"/>
      <c r="VMU85" s="19"/>
      <c r="VMV85" s="19"/>
      <c r="VMW85" s="19"/>
      <c r="VMX85" s="19"/>
      <c r="VMY85" s="19"/>
      <c r="VMZ85" s="19"/>
      <c r="VNA85" s="19"/>
      <c r="VNB85" s="19"/>
      <c r="VNC85" s="19"/>
      <c r="VND85" s="19"/>
      <c r="VNE85" s="19"/>
      <c r="VNF85" s="19"/>
      <c r="VNG85" s="19"/>
      <c r="VNH85" s="19"/>
      <c r="VNI85" s="19"/>
      <c r="VNJ85" s="19"/>
      <c r="VNK85" s="19"/>
      <c r="VNL85" s="19"/>
      <c r="VNM85" s="19"/>
      <c r="VNN85" s="19"/>
      <c r="VNO85" s="19"/>
      <c r="VNP85" s="19"/>
      <c r="VNQ85" s="19"/>
      <c r="VNR85" s="19"/>
      <c r="VNS85" s="19"/>
      <c r="VNT85" s="19"/>
      <c r="VNU85" s="19"/>
      <c r="VNV85" s="19"/>
      <c r="VNW85" s="19"/>
      <c r="VNX85" s="19"/>
      <c r="VNY85" s="19"/>
      <c r="VNZ85" s="19"/>
      <c r="VOA85" s="19"/>
      <c r="VOB85" s="19"/>
      <c r="VOC85" s="19"/>
      <c r="VOD85" s="19"/>
      <c r="VOE85" s="19"/>
      <c r="VOF85" s="19"/>
      <c r="VOG85" s="19"/>
      <c r="VOH85" s="19"/>
      <c r="VOI85" s="19"/>
      <c r="VOJ85" s="19"/>
      <c r="VOK85" s="19"/>
      <c r="VOL85" s="19"/>
      <c r="VOM85" s="19"/>
      <c r="VON85" s="19"/>
      <c r="VOO85" s="19"/>
      <c r="VOP85" s="19"/>
      <c r="VOQ85" s="19"/>
      <c r="VOR85" s="19"/>
      <c r="VOS85" s="19"/>
      <c r="VOT85" s="19"/>
      <c r="VOU85" s="19"/>
      <c r="VOV85" s="19"/>
      <c r="VOW85" s="19"/>
      <c r="VOX85" s="19"/>
      <c r="VOY85" s="19"/>
      <c r="VOZ85" s="19"/>
      <c r="VPA85" s="19"/>
      <c r="VPB85" s="19"/>
      <c r="VPC85" s="19"/>
      <c r="VPD85" s="19"/>
      <c r="VPE85" s="19"/>
      <c r="VPF85" s="19"/>
      <c r="VPG85" s="19"/>
      <c r="VPH85" s="19"/>
      <c r="VPI85" s="19"/>
      <c r="VPJ85" s="19"/>
      <c r="VPK85" s="19"/>
      <c r="VPL85" s="19"/>
      <c r="VPM85" s="19"/>
      <c r="VPN85" s="19"/>
      <c r="VPO85" s="19"/>
      <c r="VPP85" s="19"/>
      <c r="VPQ85" s="19"/>
      <c r="VPR85" s="19"/>
      <c r="VPS85" s="19"/>
      <c r="VPT85" s="19"/>
      <c r="VPU85" s="19"/>
      <c r="VPV85" s="19"/>
      <c r="VPW85" s="19"/>
      <c r="VPX85" s="19"/>
      <c r="VPY85" s="19"/>
      <c r="VPZ85" s="19"/>
      <c r="VQA85" s="19"/>
      <c r="VQB85" s="19"/>
      <c r="VQC85" s="19"/>
      <c r="VQD85" s="19"/>
      <c r="VQE85" s="19"/>
      <c r="VQF85" s="19"/>
      <c r="VQG85" s="19"/>
      <c r="VQH85" s="19"/>
      <c r="VQI85" s="19"/>
      <c r="VQJ85" s="19"/>
      <c r="VQK85" s="19"/>
      <c r="VQL85" s="19"/>
      <c r="VQM85" s="19"/>
      <c r="VQN85" s="19"/>
      <c r="VQO85" s="19"/>
      <c r="VQP85" s="19"/>
      <c r="VQQ85" s="19"/>
      <c r="VQR85" s="19"/>
      <c r="VQS85" s="19"/>
      <c r="VQT85" s="19"/>
      <c r="VQU85" s="19"/>
      <c r="VQV85" s="19"/>
      <c r="VQW85" s="19"/>
      <c r="VQX85" s="19"/>
      <c r="VQY85" s="19"/>
      <c r="VQZ85" s="19"/>
      <c r="VRA85" s="19"/>
      <c r="VRB85" s="19"/>
      <c r="VRC85" s="19"/>
      <c r="VRD85" s="19"/>
      <c r="VRE85" s="19"/>
      <c r="VRF85" s="19"/>
      <c r="VRG85" s="19"/>
      <c r="VRH85" s="19"/>
      <c r="VRI85" s="19"/>
      <c r="VRJ85" s="19"/>
      <c r="VRK85" s="19"/>
      <c r="VRL85" s="19"/>
      <c r="VRM85" s="19"/>
      <c r="VRN85" s="19"/>
      <c r="VRO85" s="19"/>
      <c r="VRP85" s="19"/>
      <c r="VRQ85" s="19"/>
      <c r="VRR85" s="19"/>
      <c r="VRS85" s="19"/>
      <c r="VRT85" s="19"/>
      <c r="VRU85" s="19"/>
      <c r="VRV85" s="19"/>
      <c r="VRW85" s="19"/>
      <c r="VRX85" s="19"/>
      <c r="VRY85" s="19"/>
      <c r="VRZ85" s="19"/>
      <c r="VSA85" s="19"/>
      <c r="VSB85" s="19"/>
      <c r="VSC85" s="19"/>
      <c r="VSD85" s="19"/>
      <c r="VSE85" s="19"/>
      <c r="VSF85" s="19"/>
      <c r="VSG85" s="19"/>
      <c r="VSH85" s="19"/>
      <c r="VSI85" s="19"/>
      <c r="VSJ85" s="19"/>
      <c r="VSK85" s="19"/>
      <c r="VSL85" s="19"/>
      <c r="VSM85" s="19"/>
      <c r="VSN85" s="19"/>
      <c r="VSO85" s="19"/>
      <c r="VSP85" s="19"/>
      <c r="VSQ85" s="19"/>
      <c r="VSR85" s="19"/>
      <c r="VSS85" s="19"/>
      <c r="VST85" s="19"/>
      <c r="VSU85" s="19"/>
      <c r="VSV85" s="19"/>
      <c r="VSW85" s="19"/>
      <c r="VSX85" s="19"/>
      <c r="VSY85" s="19"/>
      <c r="VSZ85" s="19"/>
      <c r="VTA85" s="19"/>
      <c r="VTB85" s="19"/>
      <c r="VTC85" s="19"/>
      <c r="VTD85" s="19"/>
      <c r="VTE85" s="19"/>
      <c r="VTF85" s="19"/>
      <c r="VTG85" s="19"/>
      <c r="VTH85" s="19"/>
      <c r="VTI85" s="19"/>
      <c r="VTJ85" s="19"/>
      <c r="VTK85" s="19"/>
      <c r="VTL85" s="19"/>
      <c r="VTM85" s="19"/>
      <c r="VTN85" s="19"/>
      <c r="VTO85" s="19"/>
      <c r="VTP85" s="19"/>
      <c r="VTQ85" s="19"/>
      <c r="VTR85" s="19"/>
      <c r="VTS85" s="19"/>
      <c r="VTT85" s="19"/>
      <c r="VTU85" s="19"/>
      <c r="VTV85" s="19"/>
      <c r="VTW85" s="19"/>
      <c r="VTX85" s="19"/>
      <c r="VTY85" s="19"/>
      <c r="VTZ85" s="19"/>
      <c r="VUA85" s="19"/>
      <c r="VUB85" s="19"/>
      <c r="VUC85" s="19"/>
      <c r="VUD85" s="19"/>
      <c r="VUE85" s="19"/>
      <c r="VUF85" s="19"/>
      <c r="VUG85" s="19"/>
      <c r="VUH85" s="19"/>
      <c r="VUI85" s="19"/>
      <c r="VUJ85" s="19"/>
      <c r="VUK85" s="19"/>
      <c r="VUL85" s="19"/>
      <c r="VUM85" s="19"/>
      <c r="VUN85" s="19"/>
      <c r="VUO85" s="19"/>
      <c r="VUP85" s="19"/>
      <c r="VUQ85" s="19"/>
      <c r="VUR85" s="19"/>
      <c r="VUS85" s="19"/>
      <c r="VUT85" s="19"/>
      <c r="VUU85" s="19"/>
      <c r="VUV85" s="19"/>
      <c r="VUW85" s="19"/>
      <c r="VUX85" s="19"/>
      <c r="VUY85" s="19"/>
      <c r="VUZ85" s="19"/>
      <c r="VVA85" s="19"/>
      <c r="VVB85" s="19"/>
      <c r="VVC85" s="19"/>
      <c r="VVD85" s="19"/>
      <c r="VVE85" s="19"/>
      <c r="VVF85" s="19"/>
      <c r="VVG85" s="19"/>
      <c r="VVH85" s="19"/>
      <c r="VVI85" s="19"/>
      <c r="VVJ85" s="19"/>
      <c r="VVK85" s="19"/>
      <c r="VVL85" s="19"/>
      <c r="VVM85" s="19"/>
      <c r="VVN85" s="19"/>
      <c r="VVO85" s="19"/>
      <c r="VVP85" s="19"/>
      <c r="VVQ85" s="19"/>
      <c r="VVR85" s="19"/>
      <c r="VVS85" s="19"/>
      <c r="VVT85" s="19"/>
      <c r="VVU85" s="19"/>
      <c r="VVV85" s="19"/>
      <c r="VVW85" s="19"/>
      <c r="VVX85" s="19"/>
      <c r="VVY85" s="19"/>
      <c r="VVZ85" s="19"/>
      <c r="VWA85" s="19"/>
      <c r="VWB85" s="19"/>
      <c r="VWC85" s="19"/>
      <c r="VWD85" s="19"/>
      <c r="VWE85" s="19"/>
      <c r="VWF85" s="19"/>
      <c r="VWG85" s="19"/>
      <c r="VWH85" s="19"/>
      <c r="VWI85" s="19"/>
      <c r="VWJ85" s="19"/>
      <c r="VWK85" s="19"/>
      <c r="VWL85" s="19"/>
      <c r="VWM85" s="19"/>
      <c r="VWN85" s="19"/>
      <c r="VWO85" s="19"/>
      <c r="VWP85" s="19"/>
      <c r="VWQ85" s="19"/>
      <c r="VWR85" s="19"/>
      <c r="VWS85" s="19"/>
      <c r="VWT85" s="19"/>
      <c r="VWU85" s="19"/>
      <c r="VWV85" s="19"/>
      <c r="VWW85" s="19"/>
      <c r="VWX85" s="19"/>
      <c r="VWY85" s="19"/>
      <c r="VWZ85" s="19"/>
      <c r="VXA85" s="19"/>
      <c r="VXB85" s="19"/>
      <c r="VXC85" s="19"/>
      <c r="VXD85" s="19"/>
      <c r="VXE85" s="19"/>
      <c r="VXF85" s="19"/>
      <c r="VXG85" s="19"/>
      <c r="VXH85" s="19"/>
      <c r="VXI85" s="19"/>
      <c r="VXJ85" s="19"/>
      <c r="VXK85" s="19"/>
      <c r="VXL85" s="19"/>
      <c r="VXM85" s="19"/>
      <c r="VXN85" s="19"/>
      <c r="VXO85" s="19"/>
      <c r="VXP85" s="19"/>
      <c r="VXQ85" s="19"/>
      <c r="VXR85" s="19"/>
      <c r="VXS85" s="19"/>
      <c r="VXT85" s="19"/>
      <c r="VXU85" s="19"/>
      <c r="VXV85" s="19"/>
      <c r="VXW85" s="19"/>
      <c r="VXX85" s="19"/>
      <c r="VXY85" s="19"/>
      <c r="VXZ85" s="19"/>
      <c r="VYA85" s="19"/>
      <c r="VYB85" s="19"/>
      <c r="VYC85" s="19"/>
      <c r="VYD85" s="19"/>
      <c r="VYE85" s="19"/>
      <c r="VYF85" s="19"/>
      <c r="VYG85" s="19"/>
      <c r="VYH85" s="19"/>
      <c r="VYI85" s="19"/>
      <c r="VYJ85" s="19"/>
      <c r="VYK85" s="19"/>
      <c r="VYL85" s="19"/>
      <c r="VYM85" s="19"/>
      <c r="VYN85" s="19"/>
      <c r="VYO85" s="19"/>
      <c r="VYP85" s="19"/>
      <c r="VYQ85" s="19"/>
      <c r="VYR85" s="19"/>
      <c r="VYS85" s="19"/>
      <c r="VYT85" s="19"/>
      <c r="VYU85" s="19"/>
      <c r="VYV85" s="19"/>
      <c r="VYW85" s="19"/>
      <c r="VYX85" s="19"/>
      <c r="VYY85" s="19"/>
      <c r="VYZ85" s="19"/>
      <c r="VZA85" s="19"/>
      <c r="VZB85" s="19"/>
      <c r="VZC85" s="19"/>
      <c r="VZD85" s="19"/>
      <c r="VZE85" s="19"/>
      <c r="VZF85" s="19"/>
      <c r="VZG85" s="19"/>
      <c r="VZH85" s="19"/>
      <c r="VZI85" s="19"/>
      <c r="VZJ85" s="19"/>
      <c r="VZK85" s="19"/>
      <c r="VZL85" s="19"/>
      <c r="VZM85" s="19"/>
      <c r="VZN85" s="19"/>
      <c r="VZO85" s="19"/>
      <c r="VZP85" s="19"/>
      <c r="VZQ85" s="19"/>
      <c r="VZR85" s="19"/>
      <c r="VZS85" s="19"/>
      <c r="VZT85" s="19"/>
      <c r="VZU85" s="19"/>
      <c r="VZV85" s="19"/>
      <c r="VZW85" s="19"/>
      <c r="VZX85" s="19"/>
      <c r="VZY85" s="19"/>
      <c r="VZZ85" s="19"/>
      <c r="WAA85" s="19"/>
      <c r="WAB85" s="19"/>
      <c r="WAC85" s="19"/>
      <c r="WAD85" s="19"/>
      <c r="WAE85" s="19"/>
      <c r="WAF85" s="19"/>
      <c r="WAG85" s="19"/>
      <c r="WAH85" s="19"/>
      <c r="WAI85" s="19"/>
      <c r="WAJ85" s="19"/>
      <c r="WAK85" s="19"/>
      <c r="WAL85" s="19"/>
      <c r="WAM85" s="19"/>
      <c r="WAN85" s="19"/>
      <c r="WAO85" s="19"/>
      <c r="WAP85" s="19"/>
      <c r="WAQ85" s="19"/>
      <c r="WAR85" s="19"/>
      <c r="WAS85" s="19"/>
      <c r="WAT85" s="19"/>
      <c r="WAU85" s="19"/>
      <c r="WAV85" s="19"/>
      <c r="WAW85" s="19"/>
      <c r="WAX85" s="19"/>
      <c r="WAY85" s="19"/>
      <c r="WAZ85" s="19"/>
      <c r="WBA85" s="19"/>
      <c r="WBB85" s="19"/>
      <c r="WBC85" s="19"/>
      <c r="WBD85" s="19"/>
      <c r="WBE85" s="19"/>
      <c r="WBF85" s="19"/>
      <c r="WBG85" s="19"/>
      <c r="WBH85" s="19"/>
      <c r="WBI85" s="19"/>
      <c r="WBJ85" s="19"/>
      <c r="WBK85" s="19"/>
      <c r="WBL85" s="19"/>
      <c r="WBM85" s="19"/>
      <c r="WBN85" s="19"/>
      <c r="WBO85" s="19"/>
      <c r="WBP85" s="19"/>
      <c r="WBQ85" s="19"/>
      <c r="WBR85" s="19"/>
      <c r="WBS85" s="19"/>
      <c r="WBT85" s="19"/>
      <c r="WBU85" s="19"/>
      <c r="WBV85" s="19"/>
      <c r="WBW85" s="19"/>
      <c r="WBX85" s="19"/>
      <c r="WBY85" s="19"/>
      <c r="WBZ85" s="19"/>
      <c r="WCA85" s="19"/>
      <c r="WCB85" s="19"/>
      <c r="WCC85" s="19"/>
      <c r="WCD85" s="19"/>
      <c r="WCE85" s="19"/>
      <c r="WCF85" s="19"/>
      <c r="WCG85" s="19"/>
      <c r="WCH85" s="19"/>
      <c r="WCI85" s="19"/>
      <c r="WCJ85" s="19"/>
      <c r="WCK85" s="19"/>
      <c r="WCL85" s="19"/>
      <c r="WCM85" s="19"/>
      <c r="WCN85" s="19"/>
      <c r="WCO85" s="19"/>
      <c r="WCP85" s="19"/>
      <c r="WCQ85" s="19"/>
      <c r="WCR85" s="19"/>
      <c r="WCS85" s="19"/>
      <c r="WCT85" s="19"/>
      <c r="WCU85" s="19"/>
      <c r="WCV85" s="19"/>
      <c r="WCW85" s="19"/>
      <c r="WCX85" s="19"/>
      <c r="WCY85" s="19"/>
      <c r="WCZ85" s="19"/>
      <c r="WDA85" s="19"/>
      <c r="WDB85" s="19"/>
      <c r="WDC85" s="19"/>
      <c r="WDD85" s="19"/>
      <c r="WDE85" s="19"/>
      <c r="WDF85" s="19"/>
      <c r="WDG85" s="19"/>
      <c r="WDH85" s="19"/>
      <c r="WDI85" s="19"/>
      <c r="WDJ85" s="19"/>
      <c r="WDK85" s="19"/>
      <c r="WDL85" s="19"/>
      <c r="WDM85" s="19"/>
      <c r="WDN85" s="19"/>
      <c r="WDO85" s="19"/>
      <c r="WDP85" s="19"/>
      <c r="WDQ85" s="19"/>
      <c r="WDR85" s="19"/>
      <c r="WDS85" s="19"/>
      <c r="WDT85" s="19"/>
      <c r="WDU85" s="19"/>
      <c r="WDV85" s="19"/>
      <c r="WDW85" s="19"/>
      <c r="WDX85" s="19"/>
      <c r="WDY85" s="19"/>
      <c r="WDZ85" s="19"/>
      <c r="WEA85" s="19"/>
      <c r="WEB85" s="19"/>
      <c r="WEC85" s="19"/>
      <c r="WED85" s="19"/>
      <c r="WEE85" s="19"/>
      <c r="WEF85" s="19"/>
      <c r="WEG85" s="19"/>
      <c r="WEH85" s="19"/>
      <c r="WEI85" s="19"/>
      <c r="WEJ85" s="19"/>
      <c r="WEK85" s="19"/>
      <c r="WEL85" s="19"/>
      <c r="WEM85" s="19"/>
      <c r="WEN85" s="19"/>
      <c r="WEO85" s="19"/>
      <c r="WEP85" s="19"/>
      <c r="WEQ85" s="19"/>
      <c r="WER85" s="19"/>
      <c r="WES85" s="19"/>
      <c r="WET85" s="19"/>
      <c r="WEU85" s="19"/>
      <c r="WEV85" s="19"/>
      <c r="WEW85" s="19"/>
      <c r="WEX85" s="19"/>
      <c r="WEY85" s="19"/>
      <c r="WEZ85" s="19"/>
      <c r="WFA85" s="19"/>
      <c r="WFB85" s="19"/>
      <c r="WFC85" s="19"/>
      <c r="WFD85" s="19"/>
      <c r="WFE85" s="19"/>
      <c r="WFF85" s="19"/>
      <c r="WFG85" s="19"/>
      <c r="WFH85" s="19"/>
      <c r="WFI85" s="19"/>
      <c r="WFJ85" s="19"/>
      <c r="WFK85" s="19"/>
      <c r="WFL85" s="19"/>
      <c r="WFM85" s="19"/>
      <c r="WFN85" s="19"/>
      <c r="WFO85" s="19"/>
      <c r="WFP85" s="19"/>
      <c r="WFQ85" s="19"/>
      <c r="WFR85" s="19"/>
      <c r="WFS85" s="19"/>
      <c r="WFT85" s="19"/>
      <c r="WFU85" s="19"/>
      <c r="WFV85" s="19"/>
      <c r="WFW85" s="19"/>
      <c r="WFX85" s="19"/>
      <c r="WFY85" s="19"/>
      <c r="WFZ85" s="19"/>
      <c r="WGA85" s="19"/>
      <c r="WGB85" s="19"/>
      <c r="WGC85" s="19"/>
      <c r="WGD85" s="19"/>
      <c r="WGE85" s="19"/>
      <c r="WGF85" s="19"/>
      <c r="WGG85" s="19"/>
      <c r="WGH85" s="19"/>
      <c r="WGI85" s="19"/>
      <c r="WGJ85" s="19"/>
      <c r="WGK85" s="19"/>
      <c r="WGL85" s="19"/>
      <c r="WGM85" s="19"/>
      <c r="WGN85" s="19"/>
      <c r="WGO85" s="19"/>
      <c r="WGP85" s="19"/>
      <c r="WGQ85" s="19"/>
      <c r="WGR85" s="19"/>
      <c r="WGS85" s="19"/>
      <c r="WGT85" s="19"/>
      <c r="WGU85" s="19"/>
      <c r="WGV85" s="19"/>
      <c r="WGW85" s="19"/>
      <c r="WGX85" s="19"/>
      <c r="WGY85" s="19"/>
      <c r="WGZ85" s="19"/>
      <c r="WHA85" s="19"/>
      <c r="WHB85" s="19"/>
      <c r="WHC85" s="19"/>
      <c r="WHD85" s="19"/>
      <c r="WHE85" s="19"/>
      <c r="WHF85" s="19"/>
      <c r="WHG85" s="19"/>
      <c r="WHH85" s="19"/>
      <c r="WHI85" s="19"/>
      <c r="WHJ85" s="19"/>
      <c r="WHK85" s="19"/>
      <c r="WHL85" s="19"/>
      <c r="WHM85" s="19"/>
      <c r="WHN85" s="19"/>
      <c r="WHO85" s="19"/>
      <c r="WHP85" s="19"/>
      <c r="WHQ85" s="19"/>
      <c r="WHR85" s="19"/>
      <c r="WHS85" s="19"/>
      <c r="WHT85" s="19"/>
      <c r="WHU85" s="19"/>
      <c r="WHV85" s="19"/>
      <c r="WHW85" s="19"/>
      <c r="WHX85" s="19"/>
      <c r="WHY85" s="19"/>
      <c r="WHZ85" s="19"/>
      <c r="WIA85" s="19"/>
      <c r="WIB85" s="19"/>
      <c r="WIC85" s="19"/>
      <c r="WID85" s="19"/>
      <c r="WIE85" s="19"/>
      <c r="WIF85" s="19"/>
      <c r="WIG85" s="19"/>
      <c r="WIH85" s="19"/>
      <c r="WII85" s="19"/>
      <c r="WIJ85" s="19"/>
      <c r="WIK85" s="19"/>
      <c r="WIL85" s="19"/>
      <c r="WIM85" s="19"/>
      <c r="WIN85" s="19"/>
      <c r="WIO85" s="19"/>
      <c r="WIP85" s="19"/>
      <c r="WIQ85" s="19"/>
      <c r="WIR85" s="19"/>
      <c r="WIS85" s="19"/>
      <c r="WIT85" s="19"/>
      <c r="WIU85" s="19"/>
      <c r="WIV85" s="19"/>
      <c r="WIW85" s="19"/>
      <c r="WIX85" s="19"/>
      <c r="WIY85" s="19"/>
      <c r="WIZ85" s="19"/>
      <c r="WJA85" s="19"/>
      <c r="WJB85" s="19"/>
      <c r="WJC85" s="19"/>
      <c r="WJD85" s="19"/>
      <c r="WJE85" s="19"/>
      <c r="WJF85" s="19"/>
      <c r="WJG85" s="19"/>
      <c r="WJH85" s="19"/>
      <c r="WJI85" s="19"/>
      <c r="WJJ85" s="19"/>
      <c r="WJK85" s="19"/>
      <c r="WJL85" s="19"/>
      <c r="WJM85" s="19"/>
      <c r="WJN85" s="19"/>
      <c r="WJO85" s="19"/>
      <c r="WJP85" s="19"/>
      <c r="WJQ85" s="19"/>
      <c r="WJR85" s="19"/>
      <c r="WJS85" s="19"/>
      <c r="WJT85" s="19"/>
      <c r="WJU85" s="19"/>
      <c r="WJV85" s="19"/>
      <c r="WJW85" s="19"/>
      <c r="WJX85" s="19"/>
      <c r="WJY85" s="19"/>
      <c r="WJZ85" s="19"/>
      <c r="WKA85" s="19"/>
      <c r="WKB85" s="19"/>
      <c r="WKC85" s="19"/>
      <c r="WKD85" s="19"/>
      <c r="WKE85" s="19"/>
      <c r="WKF85" s="19"/>
      <c r="WKG85" s="19"/>
      <c r="WKH85" s="19"/>
      <c r="WKI85" s="19"/>
      <c r="WKJ85" s="19"/>
      <c r="WKK85" s="19"/>
      <c r="WKL85" s="19"/>
      <c r="WKM85" s="19"/>
      <c r="WKN85" s="19"/>
      <c r="WKO85" s="19"/>
      <c r="WKP85" s="19"/>
      <c r="WKQ85" s="19"/>
      <c r="WKR85" s="19"/>
      <c r="WKS85" s="19"/>
      <c r="WKT85" s="19"/>
      <c r="WKU85" s="19"/>
      <c r="WKV85" s="19"/>
      <c r="WKW85" s="19"/>
      <c r="WKX85" s="19"/>
      <c r="WKY85" s="19"/>
      <c r="WKZ85" s="19"/>
      <c r="WLA85" s="19"/>
      <c r="WLB85" s="19"/>
      <c r="WLC85" s="19"/>
      <c r="WLD85" s="19"/>
      <c r="WLE85" s="19"/>
      <c r="WLF85" s="19"/>
      <c r="WLG85" s="19"/>
      <c r="WLH85" s="19"/>
      <c r="WLI85" s="19"/>
      <c r="WLJ85" s="19"/>
      <c r="WLK85" s="19"/>
      <c r="WLL85" s="19"/>
      <c r="WLM85" s="19"/>
      <c r="WLN85" s="19"/>
      <c r="WLO85" s="19"/>
      <c r="WLP85" s="19"/>
      <c r="WLQ85" s="19"/>
      <c r="WLR85" s="19"/>
      <c r="WLS85" s="19"/>
      <c r="WLT85" s="19"/>
      <c r="WLU85" s="19"/>
      <c r="WLV85" s="19"/>
      <c r="WLW85" s="19"/>
      <c r="WLX85" s="19"/>
      <c r="WLY85" s="19"/>
      <c r="WLZ85" s="19"/>
      <c r="WMA85" s="19"/>
      <c r="WMB85" s="19"/>
      <c r="WMC85" s="19"/>
      <c r="WMD85" s="19"/>
      <c r="WME85" s="19"/>
      <c r="WMF85" s="19"/>
      <c r="WMG85" s="19"/>
      <c r="WMH85" s="19"/>
      <c r="WMI85" s="19"/>
      <c r="WMJ85" s="19"/>
      <c r="WMK85" s="19"/>
      <c r="WML85" s="19"/>
      <c r="WMM85" s="19"/>
      <c r="WMN85" s="19"/>
      <c r="WMO85" s="19"/>
      <c r="WMP85" s="19"/>
      <c r="WMQ85" s="19"/>
      <c r="WMR85" s="19"/>
      <c r="WMS85" s="19"/>
      <c r="WMT85" s="19"/>
      <c r="WMU85" s="19"/>
      <c r="WMV85" s="19"/>
      <c r="WMW85" s="19"/>
      <c r="WMX85" s="19"/>
      <c r="WMY85" s="19"/>
      <c r="WMZ85" s="19"/>
      <c r="WNA85" s="19"/>
      <c r="WNB85" s="19"/>
      <c r="WNC85" s="19"/>
      <c r="WND85" s="19"/>
      <c r="WNE85" s="19"/>
      <c r="WNF85" s="19"/>
      <c r="WNG85" s="19"/>
      <c r="WNH85" s="19"/>
      <c r="WNI85" s="19"/>
      <c r="WNJ85" s="19"/>
      <c r="WNK85" s="19"/>
      <c r="WNL85" s="19"/>
      <c r="WNM85" s="19"/>
      <c r="WNN85" s="19"/>
      <c r="WNO85" s="19"/>
      <c r="WNP85" s="19"/>
      <c r="WNQ85" s="19"/>
      <c r="WNR85" s="19"/>
      <c r="WNS85" s="19"/>
      <c r="WNT85" s="19"/>
      <c r="WNU85" s="19"/>
      <c r="WNV85" s="19"/>
      <c r="WNW85" s="19"/>
      <c r="WNX85" s="19"/>
      <c r="WNY85" s="19"/>
      <c r="WNZ85" s="19"/>
      <c r="WOA85" s="19"/>
      <c r="WOB85" s="19"/>
      <c r="WOC85" s="19"/>
      <c r="WOD85" s="19"/>
      <c r="WOE85" s="19"/>
      <c r="WOF85" s="19"/>
      <c r="WOG85" s="19"/>
      <c r="WOH85" s="19"/>
      <c r="WOI85" s="19"/>
      <c r="WOJ85" s="19"/>
      <c r="WOK85" s="19"/>
      <c r="WOL85" s="19"/>
      <c r="WOM85" s="19"/>
      <c r="WON85" s="19"/>
      <c r="WOO85" s="19"/>
      <c r="WOP85" s="19"/>
      <c r="WOQ85" s="19"/>
      <c r="WOR85" s="19"/>
      <c r="WOS85" s="19"/>
      <c r="WOT85" s="19"/>
      <c r="WOU85" s="19"/>
      <c r="WOV85" s="19"/>
      <c r="WOW85" s="19"/>
      <c r="WOX85" s="19"/>
      <c r="WOY85" s="19"/>
      <c r="WOZ85" s="19"/>
      <c r="WPA85" s="19"/>
      <c r="WPB85" s="19"/>
      <c r="WPC85" s="19"/>
      <c r="WPD85" s="19"/>
      <c r="WPE85" s="19"/>
      <c r="WPF85" s="19"/>
      <c r="WPG85" s="19"/>
      <c r="WPH85" s="19"/>
      <c r="WPI85" s="19"/>
      <c r="WPJ85" s="19"/>
      <c r="WPK85" s="19"/>
      <c r="WPL85" s="19"/>
      <c r="WPM85" s="19"/>
      <c r="WPN85" s="19"/>
      <c r="WPO85" s="19"/>
      <c r="WPP85" s="19"/>
      <c r="WPQ85" s="19"/>
      <c r="WPR85" s="19"/>
      <c r="WPS85" s="19"/>
      <c r="WPT85" s="19"/>
      <c r="WPU85" s="19"/>
      <c r="WPV85" s="19"/>
      <c r="WPW85" s="19"/>
      <c r="WPX85" s="19"/>
      <c r="WPY85" s="19"/>
      <c r="WPZ85" s="19"/>
      <c r="WQA85" s="19"/>
      <c r="WQB85" s="19"/>
      <c r="WQC85" s="19"/>
      <c r="WQD85" s="19"/>
      <c r="WQE85" s="19"/>
      <c r="WQF85" s="19"/>
      <c r="WQG85" s="19"/>
      <c r="WQH85" s="19"/>
      <c r="WQI85" s="19"/>
      <c r="WQJ85" s="19"/>
      <c r="WQK85" s="19"/>
      <c r="WQL85" s="19"/>
      <c r="WQM85" s="19"/>
      <c r="WQN85" s="19"/>
      <c r="WQO85" s="19"/>
      <c r="WQP85" s="19"/>
      <c r="WQQ85" s="19"/>
      <c r="WQR85" s="19"/>
      <c r="WQS85" s="19"/>
      <c r="WQT85" s="19"/>
      <c r="WQU85" s="19"/>
      <c r="WQV85" s="19"/>
      <c r="WQW85" s="19"/>
      <c r="WQX85" s="19"/>
      <c r="WQY85" s="19"/>
      <c r="WQZ85" s="19"/>
      <c r="WRA85" s="19"/>
      <c r="WRB85" s="19"/>
      <c r="WRC85" s="19"/>
      <c r="WRD85" s="19"/>
      <c r="WRE85" s="19"/>
      <c r="WRF85" s="19"/>
      <c r="WRG85" s="19"/>
      <c r="WRH85" s="19"/>
      <c r="WRI85" s="19"/>
      <c r="WRJ85" s="19"/>
      <c r="WRK85" s="19"/>
      <c r="WRL85" s="19"/>
      <c r="WRM85" s="19"/>
      <c r="WRN85" s="19"/>
      <c r="WRO85" s="19"/>
      <c r="WRP85" s="19"/>
      <c r="WRQ85" s="19"/>
      <c r="WRR85" s="19"/>
      <c r="WRS85" s="19"/>
      <c r="WRT85" s="19"/>
      <c r="WRU85" s="19"/>
      <c r="WRV85" s="19"/>
      <c r="WRW85" s="19"/>
      <c r="WRX85" s="19"/>
      <c r="WRY85" s="19"/>
      <c r="WRZ85" s="19"/>
      <c r="WSA85" s="19"/>
      <c r="WSB85" s="19"/>
      <c r="WSC85" s="19"/>
      <c r="WSD85" s="19"/>
      <c r="WSE85" s="19"/>
      <c r="WSF85" s="19"/>
      <c r="WSG85" s="19"/>
      <c r="WSH85" s="19"/>
      <c r="WSI85" s="19"/>
      <c r="WSJ85" s="19"/>
      <c r="WSK85" s="19"/>
      <c r="WSL85" s="19"/>
      <c r="WSM85" s="19"/>
      <c r="WSN85" s="19"/>
      <c r="WSO85" s="19"/>
      <c r="WSP85" s="19"/>
      <c r="WSQ85" s="19"/>
      <c r="WSR85" s="19"/>
      <c r="WSS85" s="19"/>
      <c r="WST85" s="19"/>
      <c r="WSU85" s="19"/>
      <c r="WSV85" s="19"/>
      <c r="WSW85" s="19"/>
      <c r="WSX85" s="19"/>
      <c r="WSY85" s="19"/>
      <c r="WSZ85" s="19"/>
      <c r="WTA85" s="19"/>
      <c r="WTB85" s="19"/>
      <c r="WTC85" s="19"/>
      <c r="WTD85" s="19"/>
      <c r="WTE85" s="19"/>
      <c r="WTF85" s="19"/>
      <c r="WTG85" s="19"/>
      <c r="WTH85" s="19"/>
      <c r="WTI85" s="19"/>
      <c r="WTJ85" s="19"/>
      <c r="WTK85" s="19"/>
      <c r="WTL85" s="19"/>
      <c r="WTM85" s="19"/>
      <c r="WTN85" s="19"/>
      <c r="WTO85" s="19"/>
      <c r="WTP85" s="19"/>
      <c r="WTQ85" s="19"/>
      <c r="WTR85" s="19"/>
      <c r="WTS85" s="19"/>
      <c r="WTT85" s="19"/>
      <c r="WTU85" s="19"/>
      <c r="WTV85" s="19"/>
      <c r="WTW85" s="19"/>
      <c r="WTX85" s="19"/>
      <c r="WTY85" s="19"/>
      <c r="WTZ85" s="19"/>
      <c r="WUA85" s="19"/>
      <c r="WUB85" s="19"/>
      <c r="WUC85" s="19"/>
      <c r="WUD85" s="19"/>
      <c r="WUE85" s="19"/>
      <c r="WUF85" s="19"/>
      <c r="WUG85" s="19"/>
      <c r="WUH85" s="19"/>
      <c r="WUI85" s="19"/>
      <c r="WUJ85" s="19"/>
      <c r="WUK85" s="19"/>
      <c r="WUL85" s="19"/>
      <c r="WUM85" s="19"/>
      <c r="WUN85" s="19"/>
      <c r="WUO85" s="19"/>
      <c r="WUP85" s="19"/>
      <c r="WUQ85" s="19"/>
      <c r="WUR85" s="19"/>
      <c r="WUS85" s="19"/>
      <c r="WUT85" s="19"/>
      <c r="WUU85" s="19"/>
      <c r="WUV85" s="19"/>
      <c r="WUW85" s="19"/>
      <c r="WUX85" s="19"/>
      <c r="WUY85" s="19"/>
      <c r="WUZ85" s="19"/>
      <c r="WVA85" s="19"/>
      <c r="WVB85" s="19"/>
      <c r="WVC85" s="19"/>
      <c r="WVD85" s="19"/>
      <c r="WVE85" s="19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2022-09-13T06:54:04Z</cp:lastPrinted>
  <dcterms:created xsi:type="dcterms:W3CDTF">2020-09-15T11:34:22Z</dcterms:created>
  <dcterms:modified xsi:type="dcterms:W3CDTF">2022-09-13T06:54:05Z</dcterms:modified>
</cp:coreProperties>
</file>