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0515" windowHeight="4680"/>
  </bookViews>
  <sheets>
    <sheet name="КБ" sheetId="1" r:id="rId1"/>
  </sheets>
  <calcPr calcId="145621"/>
</workbook>
</file>

<file path=xl/calcChain.xml><?xml version="1.0" encoding="utf-8"?>
<calcChain xmlns="http://schemas.openxmlformats.org/spreadsheetml/2006/main">
  <c r="B59" i="1" l="1"/>
  <c r="C59" i="1"/>
  <c r="D59" i="1"/>
  <c r="E59" i="1"/>
  <c r="F59" i="1"/>
</calcChain>
</file>

<file path=xl/sharedStrings.xml><?xml version="1.0" encoding="utf-8"?>
<sst xmlns="http://schemas.openxmlformats.org/spreadsheetml/2006/main" count="62" uniqueCount="62">
  <si>
    <t>Наименование вида доходного источника</t>
  </si>
  <si>
    <t>Фактическое поступление за 2018 год</t>
  </si>
  <si>
    <t>Оценка 2019 года</t>
  </si>
  <si>
    <t>2020 год</t>
  </si>
  <si>
    <t>2021 год</t>
  </si>
  <si>
    <t>2022 год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</si>
  <si>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</si>
  <si>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</si>
  <si>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</si>
  <si>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</si>
  <si>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</si>
  <si>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</si>
  <si>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</si>
  <si>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акцизы на алкогольную продукцию</t>
  </si>
  <si>
    <t>акцизы на нефтепродукты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</si>
  <si>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</si>
  <si>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</si>
  <si>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</si>
  <si>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</si>
  <si>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</si>
  <si>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</si>
  <si>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</si>
  <si>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</si>
  <si>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</si>
  <si>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</si>
  <si>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</si>
  <si>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</si>
  <si>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</si>
  <si>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</si>
  <si>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</si>
  <si>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</si>
  <si>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</si>
  <si>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</si>
  <si>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</si>
  <si>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</si>
  <si>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</si>
  <si>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</si>
  <si>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>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</si>
  <si>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Доходы от сдачи в аренду имущества, находящегося в оперативном управлении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</si>
  <si>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</si>
  <si>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</si>
  <si>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</si>
  <si>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поступления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</si>
  <si>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</si>
  <si>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</si>
  <si>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</si>
  <si>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</si>
  <si>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</si>
  <si>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</si>
  <si>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</si>
  <si>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</si>
  <si>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</si>
  <si>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</si>
  <si>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</si>
  <si>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</si>
  <si>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</si>
  <si>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</si>
  <si>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</si>
  <si>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ВСЕГО ДОХОДОВ</t>
  </si>
  <si>
    <t>тыс. рублей</t>
  </si>
  <si>
    <t>Приложение 1.1 к пояснительной записке 2020 года</t>
  </si>
  <si>
    <t>Прогноз поступления доходов в консолидированный бюджет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</si>
</sst>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9" zoomScaleNormal="100" workbookViewId="0">
      <selection activeCell="O71" sqref="O71"/>
    </sheetView>
  </sheetViews>
  <sheetFormatPr defaultRowHeight="15" x14ac:dyDescent="0.25"/>
  <cols>
    <col min="1" max="1" width="35" customWidth="1"/>
    <col min="2" max="6" width="16" customWidth="1"/>
  </cols>
  <sheetData>
    <row r="1" spans="1:6" ht="15.75" x14ac:dyDescent="0.25">
      <c r="F1" s="13" t="s">
        <v>60</v>
      </c>
    </row>
    <row r="2" spans="1:6" ht="15.75" x14ac:dyDescent="0.25">
      <c r="F2" s="13"/>
    </row>
    <row r="3" spans="1:6" ht="21" customHeight="1" x14ac:dyDescent="0.3">
      <c r="A3" s="14" t="s">
        <v>61</v>
      </c>
      <c r="B3" s="14"/>
      <c r="C3" s="14"/>
      <c r="D3" s="14"/>
      <c r="E3" s="14"/>
      <c r="F3" s="14"/>
    </row>
    <row r="5" spans="1:6" x14ac:dyDescent="0.25">
      <c r="F5" s="12" t="s">
        <v>59</v>
      </c>
    </row>
    <row r="6" spans="1:6" ht="38.2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5.5" x14ac:dyDescent="0.25">
      <c r="A7" s="2" t="s">
        <v>6</v>
      </c>
      <c r="B7" s="3">
        <v>157681960.90000001</v>
      </c>
      <c r="C7" s="3">
        <v>162350866.69999999</v>
      </c>
      <c r="D7" s="3">
        <v>167295714.09999999</v>
      </c>
      <c r="E7" s="3">
        <v>177288374.40000001</v>
      </c>
      <c r="F7" s="3">
        <v>187972245.90000001</v>
      </c>
    </row>
    <row r="8" spans="1:6" x14ac:dyDescent="0.25">
      <c r="A8" s="4" t="s">
        <v>7</v>
      </c>
      <c r="B8" s="5">
        <v>147322866.09999999</v>
      </c>
      <c r="C8" s="5">
        <v>150700262.09999999</v>
      </c>
      <c r="D8" s="5">
        <v>160548171.19999999</v>
      </c>
      <c r="E8" s="5">
        <v>170563282.69999999</v>
      </c>
      <c r="F8" s="5">
        <v>181241300.69999999</v>
      </c>
    </row>
    <row r="9" spans="1:6" x14ac:dyDescent="0.25">
      <c r="A9" s="6" t="s">
        <v>8</v>
      </c>
      <c r="B9" s="7">
        <v>107081463.90000001</v>
      </c>
      <c r="C9" s="7">
        <v>107016111</v>
      </c>
      <c r="D9" s="7">
        <v>112305497.3</v>
      </c>
      <c r="E9" s="7">
        <v>119081005</v>
      </c>
      <c r="F9" s="7">
        <v>127020865</v>
      </c>
    </row>
    <row r="10" spans="1:6" x14ac:dyDescent="0.25">
      <c r="A10" s="6" t="s">
        <v>9</v>
      </c>
      <c r="B10" s="7">
        <v>63416456</v>
      </c>
      <c r="C10" s="7">
        <v>59533000</v>
      </c>
      <c r="D10" s="7">
        <v>62527931.299999997</v>
      </c>
      <c r="E10" s="7">
        <v>65968342</v>
      </c>
      <c r="F10" s="7">
        <v>70190316</v>
      </c>
    </row>
    <row r="11" spans="1:6" x14ac:dyDescent="0.25">
      <c r="A11" s="6" t="s">
        <v>10</v>
      </c>
      <c r="B11" s="7">
        <v>43665007.899999999</v>
      </c>
      <c r="C11" s="7">
        <v>47483111</v>
      </c>
      <c r="D11" s="7">
        <v>49777566</v>
      </c>
      <c r="E11" s="7">
        <v>53112663</v>
      </c>
      <c r="F11" s="7">
        <v>56830549</v>
      </c>
    </row>
    <row r="12" spans="1:6" ht="51" x14ac:dyDescent="0.25">
      <c r="A12" s="6" t="s">
        <v>11</v>
      </c>
      <c r="B12" s="7">
        <v>8218380</v>
      </c>
      <c r="C12" s="7">
        <v>9435830</v>
      </c>
      <c r="D12" s="7">
        <v>11397684</v>
      </c>
      <c r="E12" s="7">
        <v>12494488</v>
      </c>
      <c r="F12" s="7">
        <v>12583720</v>
      </c>
    </row>
    <row r="13" spans="1:6" ht="38.25" x14ac:dyDescent="0.25">
      <c r="A13" s="6" t="s">
        <v>12</v>
      </c>
      <c r="B13" s="7">
        <v>8218380</v>
      </c>
      <c r="C13" s="7">
        <v>9435830</v>
      </c>
      <c r="D13" s="7">
        <v>11397684</v>
      </c>
      <c r="E13" s="7">
        <v>12494488</v>
      </c>
      <c r="F13" s="7">
        <v>12583720</v>
      </c>
    </row>
    <row r="14" spans="1:6" x14ac:dyDescent="0.25">
      <c r="A14" s="6" t="s">
        <v>13</v>
      </c>
      <c r="B14" s="7">
        <v>3037888.3</v>
      </c>
      <c r="C14" s="7">
        <v>4080560</v>
      </c>
      <c r="D14" s="7">
        <v>4747803</v>
      </c>
      <c r="E14" s="7">
        <v>4972230</v>
      </c>
      <c r="F14" s="7">
        <v>5061462</v>
      </c>
    </row>
    <row r="15" spans="1:6" x14ac:dyDescent="0.25">
      <c r="A15" s="6" t="s">
        <v>14</v>
      </c>
      <c r="B15" s="7">
        <v>5180491.7</v>
      </c>
      <c r="C15" s="7">
        <v>5355270</v>
      </c>
      <c r="D15" s="7">
        <v>6649881</v>
      </c>
      <c r="E15" s="7">
        <v>7522258</v>
      </c>
      <c r="F15" s="7">
        <v>7522258</v>
      </c>
    </row>
    <row r="16" spans="1:6" x14ac:dyDescent="0.25">
      <c r="A16" s="6" t="s">
        <v>15</v>
      </c>
      <c r="B16" s="7">
        <v>4115327.7</v>
      </c>
      <c r="C16" s="7">
        <v>4617431.7</v>
      </c>
      <c r="D16" s="7">
        <v>4598349.9000000004</v>
      </c>
      <c r="E16" s="7">
        <v>4431723.9000000004</v>
      </c>
      <c r="F16" s="7">
        <v>4506903.5</v>
      </c>
    </row>
    <row r="17" spans="1:6" ht="38.25" x14ac:dyDescent="0.25">
      <c r="A17" s="6" t="s">
        <v>16</v>
      </c>
      <c r="B17" s="7">
        <v>3385436</v>
      </c>
      <c r="C17" s="7">
        <v>3886481</v>
      </c>
      <c r="D17" s="7">
        <v>4049713</v>
      </c>
      <c r="E17" s="7">
        <v>4227900</v>
      </c>
      <c r="F17" s="7">
        <v>4413928</v>
      </c>
    </row>
    <row r="18" spans="1:6" ht="25.5" x14ac:dyDescent="0.25">
      <c r="A18" s="6" t="s">
        <v>17</v>
      </c>
      <c r="B18" s="7">
        <v>648550.9</v>
      </c>
      <c r="C18" s="7">
        <v>653947</v>
      </c>
      <c r="D18" s="7">
        <v>466956.6</v>
      </c>
      <c r="E18" s="7">
        <v>116739</v>
      </c>
      <c r="F18" s="8">
        <v>0</v>
      </c>
    </row>
    <row r="19" spans="1:6" x14ac:dyDescent="0.25">
      <c r="A19" s="6" t="s">
        <v>18</v>
      </c>
      <c r="B19" s="7">
        <v>49862.6</v>
      </c>
      <c r="C19" s="7">
        <v>42000</v>
      </c>
      <c r="D19" s="7">
        <v>43176</v>
      </c>
      <c r="E19" s="7">
        <v>44730</v>
      </c>
      <c r="F19" s="7">
        <v>46385</v>
      </c>
    </row>
    <row r="20" spans="1:6" ht="38.25" x14ac:dyDescent="0.25">
      <c r="A20" s="6" t="s">
        <v>19</v>
      </c>
      <c r="B20" s="7">
        <v>31478.2</v>
      </c>
      <c r="C20" s="7">
        <v>35003.699999999997</v>
      </c>
      <c r="D20" s="7">
        <v>38504.300000000003</v>
      </c>
      <c r="E20" s="7">
        <v>42354.9</v>
      </c>
      <c r="F20" s="7">
        <v>46590.5</v>
      </c>
    </row>
    <row r="21" spans="1:6" x14ac:dyDescent="0.25">
      <c r="A21" s="6" t="s">
        <v>20</v>
      </c>
      <c r="B21" s="7">
        <v>26692750.899999999</v>
      </c>
      <c r="C21" s="7">
        <v>28498011</v>
      </c>
      <c r="D21" s="7">
        <v>31088440</v>
      </c>
      <c r="E21" s="7">
        <v>33378776</v>
      </c>
      <c r="F21" s="7">
        <v>35933245</v>
      </c>
    </row>
    <row r="22" spans="1:6" x14ac:dyDescent="0.25">
      <c r="A22" s="6" t="s">
        <v>21</v>
      </c>
      <c r="B22" s="7">
        <v>326327.59999999998</v>
      </c>
      <c r="C22" s="7">
        <v>350000</v>
      </c>
      <c r="D22" s="7">
        <v>364000</v>
      </c>
      <c r="E22" s="7">
        <v>378560</v>
      </c>
      <c r="F22" s="7">
        <v>393702</v>
      </c>
    </row>
    <row r="23" spans="1:6" x14ac:dyDescent="0.25">
      <c r="A23" s="6" t="s">
        <v>22</v>
      </c>
      <c r="B23" s="7">
        <v>19550499.5</v>
      </c>
      <c r="C23" s="7">
        <v>21153641</v>
      </c>
      <c r="D23" s="7">
        <v>23508000</v>
      </c>
      <c r="E23" s="7">
        <v>25553196</v>
      </c>
      <c r="F23" s="7">
        <v>27852984</v>
      </c>
    </row>
    <row r="24" spans="1:6" x14ac:dyDescent="0.25">
      <c r="A24" s="6" t="s">
        <v>23</v>
      </c>
      <c r="B24" s="7">
        <v>2604697.2000000002</v>
      </c>
      <c r="C24" s="7">
        <v>2760000</v>
      </c>
      <c r="D24" s="7">
        <v>2898000</v>
      </c>
      <c r="E24" s="7">
        <v>3042900</v>
      </c>
      <c r="F24" s="7">
        <v>3195045</v>
      </c>
    </row>
    <row r="25" spans="1:6" x14ac:dyDescent="0.25">
      <c r="A25" s="6" t="s">
        <v>24</v>
      </c>
      <c r="B25" s="7">
        <v>31365.4</v>
      </c>
      <c r="C25" s="7">
        <v>34370</v>
      </c>
      <c r="D25" s="7">
        <v>34440</v>
      </c>
      <c r="E25" s="7">
        <v>34440</v>
      </c>
      <c r="F25" s="7">
        <v>34440</v>
      </c>
    </row>
    <row r="26" spans="1:6" x14ac:dyDescent="0.25">
      <c r="A26" s="6" t="s">
        <v>25</v>
      </c>
      <c r="B26" s="7">
        <v>4179861.2</v>
      </c>
      <c r="C26" s="7">
        <v>4200000</v>
      </c>
      <c r="D26" s="7">
        <v>4284000</v>
      </c>
      <c r="E26" s="7">
        <v>4369680</v>
      </c>
      <c r="F26" s="7">
        <v>4457074</v>
      </c>
    </row>
    <row r="27" spans="1:6" ht="38.25" x14ac:dyDescent="0.25">
      <c r="A27" s="6" t="s">
        <v>26</v>
      </c>
      <c r="B27" s="7">
        <v>459027.6</v>
      </c>
      <c r="C27" s="7">
        <v>425700</v>
      </c>
      <c r="D27" s="7">
        <v>444075</v>
      </c>
      <c r="E27" s="7">
        <v>461856</v>
      </c>
      <c r="F27" s="7">
        <v>480346</v>
      </c>
    </row>
    <row r="28" spans="1:6" x14ac:dyDescent="0.25">
      <c r="A28" s="6" t="s">
        <v>27</v>
      </c>
      <c r="B28" s="7">
        <v>458227.20000000001</v>
      </c>
      <c r="C28" s="7">
        <v>425000</v>
      </c>
      <c r="D28" s="7">
        <v>443275</v>
      </c>
      <c r="E28" s="7">
        <v>461006</v>
      </c>
      <c r="F28" s="7">
        <v>479446</v>
      </c>
    </row>
    <row r="29" spans="1:6" ht="51" x14ac:dyDescent="0.25">
      <c r="A29" s="6" t="s">
        <v>28</v>
      </c>
      <c r="B29" s="8">
        <v>800.4</v>
      </c>
      <c r="C29" s="8">
        <v>700</v>
      </c>
      <c r="D29" s="8">
        <v>800</v>
      </c>
      <c r="E29" s="8">
        <v>850</v>
      </c>
      <c r="F29" s="8">
        <v>900</v>
      </c>
    </row>
    <row r="30" spans="1:6" x14ac:dyDescent="0.25">
      <c r="A30" s="6" t="s">
        <v>29</v>
      </c>
      <c r="B30" s="7">
        <v>755805.2</v>
      </c>
      <c r="C30" s="7">
        <v>707178.4</v>
      </c>
      <c r="D30" s="7">
        <v>714125</v>
      </c>
      <c r="E30" s="7">
        <v>715433.8</v>
      </c>
      <c r="F30" s="7">
        <v>716221.2</v>
      </c>
    </row>
    <row r="31" spans="1:6" ht="51" x14ac:dyDescent="0.25">
      <c r="A31" s="6" t="s">
        <v>30</v>
      </c>
      <c r="B31" s="8">
        <v>110.8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4" t="s">
        <v>31</v>
      </c>
      <c r="B32" s="5">
        <v>10359094.800000001</v>
      </c>
      <c r="C32" s="5">
        <v>11650604.6</v>
      </c>
      <c r="D32" s="5">
        <v>6747542.9000000004</v>
      </c>
      <c r="E32" s="5">
        <v>6725091.7000000002</v>
      </c>
      <c r="F32" s="5">
        <v>6730945.2000000002</v>
      </c>
    </row>
    <row r="33" spans="1:6" ht="51" x14ac:dyDescent="0.25">
      <c r="A33" s="6" t="s">
        <v>32</v>
      </c>
      <c r="B33" s="7">
        <v>5125181.2</v>
      </c>
      <c r="C33" s="7">
        <v>5848381.5999999996</v>
      </c>
      <c r="D33" s="7">
        <v>3072490.4</v>
      </c>
      <c r="E33" s="7">
        <v>3102147.2</v>
      </c>
      <c r="F33" s="7">
        <v>3131885.5</v>
      </c>
    </row>
    <row r="34" spans="1:6" ht="89.25" x14ac:dyDescent="0.25">
      <c r="A34" s="6" t="s">
        <v>33</v>
      </c>
      <c r="B34" s="7">
        <v>179636.1</v>
      </c>
      <c r="C34" s="7">
        <v>212490.1</v>
      </c>
      <c r="D34" s="7">
        <v>20826</v>
      </c>
      <c r="E34" s="7">
        <v>24680.400000000001</v>
      </c>
      <c r="F34" s="7">
        <v>28696.6</v>
      </c>
    </row>
    <row r="35" spans="1:6" ht="25.5" x14ac:dyDescent="0.25">
      <c r="A35" s="6" t="s">
        <v>34</v>
      </c>
      <c r="B35" s="7">
        <v>1605399</v>
      </c>
      <c r="C35" s="7">
        <v>2550000</v>
      </c>
      <c r="D35" s="8">
        <v>0</v>
      </c>
      <c r="E35" s="8">
        <v>0</v>
      </c>
      <c r="F35" s="8">
        <v>0</v>
      </c>
    </row>
    <row r="36" spans="1:6" ht="38.25" x14ac:dyDescent="0.25">
      <c r="A36" s="6" t="s">
        <v>35</v>
      </c>
      <c r="B36" s="8">
        <v>168.9</v>
      </c>
      <c r="C36" s="7">
        <v>2032.8</v>
      </c>
      <c r="D36" s="7">
        <v>1309.5</v>
      </c>
      <c r="E36" s="8">
        <v>311.5</v>
      </c>
      <c r="F36" s="8">
        <v>251.2</v>
      </c>
    </row>
    <row r="37" spans="1:6" ht="63.75" x14ac:dyDescent="0.25">
      <c r="A37" s="6" t="s">
        <v>36</v>
      </c>
      <c r="B37" s="7">
        <v>2315516.7000000002</v>
      </c>
      <c r="C37" s="7">
        <v>2145262.5</v>
      </c>
      <c r="D37" s="7">
        <v>2203657.9</v>
      </c>
      <c r="E37" s="7">
        <v>2228631.6</v>
      </c>
      <c r="F37" s="7">
        <v>2254773.2999999998</v>
      </c>
    </row>
    <row r="38" spans="1:6" ht="63.75" x14ac:dyDescent="0.25">
      <c r="A38" s="6" t="s">
        <v>37</v>
      </c>
      <c r="B38" s="8">
        <v>143.19999999999999</v>
      </c>
      <c r="C38" s="8">
        <v>150.4</v>
      </c>
      <c r="D38" s="8">
        <v>135.80000000000001</v>
      </c>
      <c r="E38" s="8">
        <v>136.4</v>
      </c>
      <c r="F38" s="8">
        <v>136.4</v>
      </c>
    </row>
    <row r="39" spans="1:6" ht="25.5" x14ac:dyDescent="0.25">
      <c r="A39" s="6" t="s">
        <v>38</v>
      </c>
      <c r="B39" s="7">
        <v>134259.6</v>
      </c>
      <c r="C39" s="7">
        <v>67440</v>
      </c>
      <c r="D39" s="7">
        <v>61497.5</v>
      </c>
      <c r="E39" s="7">
        <v>60955.9</v>
      </c>
      <c r="F39" s="7">
        <v>60931</v>
      </c>
    </row>
    <row r="40" spans="1:6" ht="51" x14ac:dyDescent="0.25">
      <c r="A40" s="6" t="s">
        <v>39</v>
      </c>
      <c r="B40" s="7">
        <v>535836.4</v>
      </c>
      <c r="C40" s="7">
        <v>546000</v>
      </c>
      <c r="D40" s="7">
        <v>493235</v>
      </c>
      <c r="E40" s="7">
        <v>494272.8</v>
      </c>
      <c r="F40" s="7">
        <v>494057.8</v>
      </c>
    </row>
    <row r="41" spans="1:6" ht="63.75" x14ac:dyDescent="0.25">
      <c r="A41" s="6" t="s">
        <v>40</v>
      </c>
      <c r="B41" s="8">
        <v>11.6</v>
      </c>
      <c r="C41" s="8">
        <v>10.199999999999999</v>
      </c>
      <c r="D41" s="8">
        <v>10.8</v>
      </c>
      <c r="E41" s="8">
        <v>10.9</v>
      </c>
      <c r="F41" s="8">
        <v>10.9</v>
      </c>
    </row>
    <row r="42" spans="1:6" ht="25.5" x14ac:dyDescent="0.25">
      <c r="A42" s="6" t="s">
        <v>41</v>
      </c>
      <c r="B42" s="7">
        <v>20259.099999999999</v>
      </c>
      <c r="C42" s="7">
        <v>15016</v>
      </c>
      <c r="D42" s="7">
        <v>12036.9</v>
      </c>
      <c r="E42" s="7">
        <v>12056.9</v>
      </c>
      <c r="F42" s="7">
        <v>12063.3</v>
      </c>
    </row>
    <row r="43" spans="1:6" ht="51" x14ac:dyDescent="0.25">
      <c r="A43" s="6" t="s">
        <v>42</v>
      </c>
      <c r="B43" s="7">
        <v>333950.59999999998</v>
      </c>
      <c r="C43" s="7">
        <v>309979.59999999998</v>
      </c>
      <c r="D43" s="7">
        <v>279781</v>
      </c>
      <c r="E43" s="7">
        <v>281090.8</v>
      </c>
      <c r="F43" s="7">
        <v>280965</v>
      </c>
    </row>
    <row r="44" spans="1:6" ht="25.5" x14ac:dyDescent="0.25">
      <c r="A44" s="6" t="s">
        <v>43</v>
      </c>
      <c r="B44" s="7">
        <v>968744.7</v>
      </c>
      <c r="C44" s="7">
        <v>1010746.9</v>
      </c>
      <c r="D44" s="7">
        <v>1042076</v>
      </c>
      <c r="E44" s="7">
        <v>1072916</v>
      </c>
      <c r="F44" s="7">
        <v>1105418</v>
      </c>
    </row>
    <row r="45" spans="1:6" ht="25.5" x14ac:dyDescent="0.25">
      <c r="A45" s="6" t="s">
        <v>44</v>
      </c>
      <c r="B45" s="7">
        <v>621873.9</v>
      </c>
      <c r="C45" s="7">
        <v>761663</v>
      </c>
      <c r="D45" s="7">
        <v>782990</v>
      </c>
      <c r="E45" s="7">
        <v>808828</v>
      </c>
      <c r="F45" s="7">
        <v>836328</v>
      </c>
    </row>
    <row r="46" spans="1:6" x14ac:dyDescent="0.25">
      <c r="A46" s="6" t="s">
        <v>45</v>
      </c>
      <c r="B46" s="7">
        <v>16039.2</v>
      </c>
      <c r="C46" s="7">
        <v>17080.5</v>
      </c>
      <c r="D46" s="7">
        <v>17082.5</v>
      </c>
      <c r="E46" s="7">
        <v>17084.5</v>
      </c>
      <c r="F46" s="7">
        <v>17086.5</v>
      </c>
    </row>
    <row r="47" spans="1:6" x14ac:dyDescent="0.25">
      <c r="A47" s="6" t="s">
        <v>46</v>
      </c>
      <c r="B47" s="7">
        <v>330831.59999999998</v>
      </c>
      <c r="C47" s="7">
        <v>232003.4</v>
      </c>
      <c r="D47" s="7">
        <v>242003.5</v>
      </c>
      <c r="E47" s="7">
        <v>247003.5</v>
      </c>
      <c r="F47" s="7">
        <v>252003.5</v>
      </c>
    </row>
    <row r="48" spans="1:6" ht="38.25" x14ac:dyDescent="0.25">
      <c r="A48" s="6" t="s">
        <v>47</v>
      </c>
      <c r="B48" s="7">
        <v>868338.7</v>
      </c>
      <c r="C48" s="7">
        <v>815390.9</v>
      </c>
      <c r="D48" s="7">
        <v>642632.80000000005</v>
      </c>
      <c r="E48" s="7">
        <v>652825.19999999995</v>
      </c>
      <c r="F48" s="7">
        <v>661957.80000000005</v>
      </c>
    </row>
    <row r="49" spans="1:6" ht="25.5" x14ac:dyDescent="0.25">
      <c r="A49" s="6" t="s">
        <v>48</v>
      </c>
      <c r="B49" s="7">
        <v>459914.4</v>
      </c>
      <c r="C49" s="7">
        <v>465627.5</v>
      </c>
      <c r="D49" s="7">
        <v>466024.1</v>
      </c>
      <c r="E49" s="7">
        <v>470012</v>
      </c>
      <c r="F49" s="7">
        <v>471123.7</v>
      </c>
    </row>
    <row r="50" spans="1:6" ht="25.5" x14ac:dyDescent="0.25">
      <c r="A50" s="6" t="s">
        <v>49</v>
      </c>
      <c r="B50" s="7">
        <v>408424.3</v>
      </c>
      <c r="C50" s="7">
        <v>349763.4</v>
      </c>
      <c r="D50" s="7">
        <v>176608.7</v>
      </c>
      <c r="E50" s="7">
        <v>182813.2</v>
      </c>
      <c r="F50" s="7">
        <v>190834.1</v>
      </c>
    </row>
    <row r="51" spans="1:6" ht="38.25" x14ac:dyDescent="0.25">
      <c r="A51" s="6" t="s">
        <v>50</v>
      </c>
      <c r="B51" s="7">
        <v>1806186.3</v>
      </c>
      <c r="C51" s="7">
        <v>1541764.4</v>
      </c>
      <c r="D51" s="7">
        <v>883427.2</v>
      </c>
      <c r="E51" s="7">
        <v>787243</v>
      </c>
      <c r="F51" s="7">
        <v>720052.7</v>
      </c>
    </row>
    <row r="52" spans="1:6" ht="38.25" x14ac:dyDescent="0.25">
      <c r="A52" s="6" t="s">
        <v>51</v>
      </c>
      <c r="B52" s="7">
        <v>578581.30000000005</v>
      </c>
      <c r="C52" s="7">
        <v>554210.80000000005</v>
      </c>
      <c r="D52" s="7">
        <v>246377.7</v>
      </c>
      <c r="E52" s="7">
        <v>184694.1</v>
      </c>
      <c r="F52" s="7">
        <v>134825.70000000001</v>
      </c>
    </row>
    <row r="53" spans="1:6" ht="38.25" x14ac:dyDescent="0.25">
      <c r="A53" s="6" t="s">
        <v>52</v>
      </c>
      <c r="B53" s="7">
        <v>1104068.8999999999</v>
      </c>
      <c r="C53" s="7">
        <v>919018.8</v>
      </c>
      <c r="D53" s="7">
        <v>637049.5</v>
      </c>
      <c r="E53" s="7">
        <v>602548.9</v>
      </c>
      <c r="F53" s="7">
        <v>585227</v>
      </c>
    </row>
    <row r="54" spans="1:6" ht="102" x14ac:dyDescent="0.25">
      <c r="A54" s="6" t="s">
        <v>53</v>
      </c>
      <c r="B54" s="7">
        <v>123536.1</v>
      </c>
      <c r="C54" s="7">
        <v>68534.8</v>
      </c>
      <c r="D54" s="8">
        <v>0</v>
      </c>
      <c r="E54" s="8">
        <v>0</v>
      </c>
      <c r="F54" s="8">
        <v>0</v>
      </c>
    </row>
    <row r="55" spans="1:6" ht="25.5" x14ac:dyDescent="0.25">
      <c r="A55" s="6" t="s">
        <v>54</v>
      </c>
      <c r="B55" s="7">
        <v>9753.9</v>
      </c>
      <c r="C55" s="7">
        <v>11133</v>
      </c>
      <c r="D55" s="7">
        <v>11797.1</v>
      </c>
      <c r="E55" s="7">
        <v>12506.2</v>
      </c>
      <c r="F55" s="7">
        <v>13251.4</v>
      </c>
    </row>
    <row r="56" spans="1:6" ht="25.5" x14ac:dyDescent="0.25">
      <c r="A56" s="6" t="s">
        <v>55</v>
      </c>
      <c r="B56" s="7">
        <v>972025.2</v>
      </c>
      <c r="C56" s="7">
        <v>1699923.3</v>
      </c>
      <c r="D56" s="7">
        <v>462772.7</v>
      </c>
      <c r="E56" s="7">
        <v>463688.5</v>
      </c>
      <c r="F56" s="7">
        <v>469236.2</v>
      </c>
    </row>
    <row r="57" spans="1:6" x14ac:dyDescent="0.25">
      <c r="A57" s="6" t="s">
        <v>56</v>
      </c>
      <c r="B57" s="7">
        <v>608864.80000000005</v>
      </c>
      <c r="C57" s="7">
        <v>723264.5</v>
      </c>
      <c r="D57" s="7">
        <v>632346.69999999995</v>
      </c>
      <c r="E57" s="7">
        <v>633765.6</v>
      </c>
      <c r="F57" s="7">
        <v>629143.6</v>
      </c>
    </row>
    <row r="58" spans="1:6" x14ac:dyDescent="0.25">
      <c r="A58" s="2" t="s">
        <v>57</v>
      </c>
      <c r="B58" s="9">
        <v>11111437.800000001</v>
      </c>
      <c r="C58" s="9">
        <v>11848911.4</v>
      </c>
      <c r="D58" s="9">
        <v>7792169.2999999998</v>
      </c>
      <c r="E58" s="9">
        <v>7363210.2999999998</v>
      </c>
      <c r="F58" s="9">
        <v>0</v>
      </c>
    </row>
    <row r="59" spans="1:6" x14ac:dyDescent="0.25">
      <c r="A59" s="10" t="s">
        <v>58</v>
      </c>
      <c r="B59" s="11">
        <f t="shared" ref="B59:C59" si="0">B58+B7</f>
        <v>168793398.70000002</v>
      </c>
      <c r="C59" s="11">
        <f t="shared" si="0"/>
        <v>174199778.09999999</v>
      </c>
      <c r="D59" s="11">
        <f>D58+D7</f>
        <v>175087883.40000001</v>
      </c>
      <c r="E59" s="11">
        <f t="shared" ref="E59:F59" si="1">E58+E7</f>
        <v>184651584.70000002</v>
      </c>
      <c r="F59" s="11">
        <f t="shared" si="1"/>
        <v>187972245.90000001</v>
      </c>
    </row>
  </sheetData>
  <mergeCells count="1">
    <mergeCell ref="A3:F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cp:lastModifiedBy>Старостина Рузанна Левоновна</cp:lastModifiedBy>
  <cp:lastPrinted>2019-08-29T07:31:38Z</cp:lastPrinted>
  <dcterms:created xsi:type="dcterms:W3CDTF">2019-08-28T10:54:06Z</dcterms:created>
  <dcterms:modified xsi:type="dcterms:W3CDTF">2019-10-04T12:21:23Z</dcterms:modified>
</cp:coreProperties>
</file>