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68" windowWidth="23136" windowHeight="11760"/>
  </bookViews>
  <sheets>
    <sheet name="2016" sheetId="1" r:id="rId1"/>
  </sheets>
  <calcPr calcId="145621"/>
</workbook>
</file>

<file path=xl/calcChain.xml><?xml version="1.0" encoding="utf-8"?>
<calcChain xmlns="http://schemas.openxmlformats.org/spreadsheetml/2006/main">
  <c r="F6" i="1" l="1"/>
  <c r="G6" i="1"/>
  <c r="H6" i="1"/>
  <c r="E6" i="1"/>
  <c r="D6" i="1" l="1"/>
  <c r="C6" i="1"/>
  <c r="I6" i="1" l="1"/>
</calcChain>
</file>

<file path=xl/sharedStrings.xml><?xml version="1.0" encoding="utf-8"?>
<sst xmlns="http://schemas.openxmlformats.org/spreadsheetml/2006/main" count="24" uniqueCount="20">
  <si>
    <t xml:space="preserve">Сведения об объеме государственного внутреннего долга Ленинградской области и о соблюдении ограничений по объему государственного внутреннего долга,
утвержденных (установленных) законом об областном бюджете Ленинградской области  </t>
  </si>
  <si>
    <t>тыс. руб.</t>
  </si>
  <si>
    <t xml:space="preserve">Показатели
</t>
  </si>
  <si>
    <t xml:space="preserve">
Исполнено 
за 2015 год
</t>
  </si>
  <si>
    <t>Верхний предел государственного внутреннего долга субъекта РФ, в т.ч</t>
  </si>
  <si>
    <t>Да</t>
  </si>
  <si>
    <t>кредиты кредитных  организаций в валюте РФ</t>
  </si>
  <si>
    <t>-</t>
  </si>
  <si>
    <t xml:space="preserve">государственные ценные бумаги </t>
  </si>
  <si>
    <t>бюджетные кредиты от других бюджетов бюджетной системы РФ</t>
  </si>
  <si>
    <t>по государственным гарантиям</t>
  </si>
  <si>
    <t xml:space="preserve">
Исполнено 
за 2016 год
</t>
  </si>
  <si>
    <t>Сведения о соблюдении в отчетном 2016 году утвержденных законом о бюджете ограничений по объему государственного долга</t>
  </si>
  <si>
    <t>Закон ЛО от 23.12.2015  № 139-оз</t>
  </si>
  <si>
    <t>Закон ЛО от 23.12.2015  № 139-оз в редакции Закона ЛО от 29.03.2016 № 12-оз</t>
  </si>
  <si>
    <t>Закон ЛО от 23.12.2015  № 139-оз в редакции Закона ЛО от 07.07.2016 № 51-оз</t>
  </si>
  <si>
    <t>Закон ЛО от 23.12.2015  № 139-оз в редакции Закона ЛО от 31.10.2016 № 78-оз</t>
  </si>
  <si>
    <t>Закон ЛО от 23.12.2015  № 139-оз в редакции Закона ЛО от 26.12.2016 № 105-оз</t>
  </si>
  <si>
    <t>Предельный объем государственного долга субъекта РФ на 2016 год</t>
  </si>
  <si>
    <t>Приложение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</si>
</sst>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center" vertical="top" wrapText="1"/>
    </xf>
    <xf numFmtId="164" fontId="1" fillId="0" borderId="0" xfId="0" applyNumberFormat="1" applyFont="1"/>
    <xf numFmtId="9" fontId="1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zoomScaleNormal="100" workbookViewId="0">
      <selection activeCell="H5" sqref="H5"/>
    </sheetView>
  </sheetViews>
  <sheetFormatPr defaultColWidth="9.109375" defaultRowHeight="13.2" x14ac:dyDescent="0.25"/>
  <cols>
    <col min="1" max="1" width="3.33203125" style="1" customWidth="1"/>
    <col min="2" max="2" width="27" style="1" customWidth="1"/>
    <col min="3" max="3" width="12.6640625" style="1" customWidth="1"/>
    <col min="4" max="4" width="17.33203125" style="1" customWidth="1"/>
    <col min="5" max="8" width="20.6640625" style="1" customWidth="1"/>
    <col min="9" max="9" width="12.6640625" style="1" customWidth="1"/>
    <col min="10" max="10" width="26.109375" style="1" customWidth="1"/>
    <col min="11" max="16384" width="9.109375" style="1"/>
  </cols>
  <sheetData>
    <row r="1" spans="1:10" ht="15.6" x14ac:dyDescent="0.3">
      <c r="J1" s="13" t="s">
        <v>19</v>
      </c>
    </row>
    <row r="2" spans="1:10" ht="57.6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.75" x14ac:dyDescent="0.2">
      <c r="A3" s="2"/>
    </row>
    <row r="4" spans="1:10" x14ac:dyDescent="0.25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74.400000000000006" customHeight="1" x14ac:dyDescent="0.25">
      <c r="A5" s="3"/>
      <c r="B5" s="4" t="s">
        <v>2</v>
      </c>
      <c r="C5" s="4" t="s">
        <v>3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11</v>
      </c>
      <c r="J5" s="4" t="s">
        <v>12</v>
      </c>
    </row>
    <row r="6" spans="1:10" ht="40.200000000000003" customHeight="1" x14ac:dyDescent="0.25">
      <c r="A6" s="5">
        <v>1</v>
      </c>
      <c r="B6" s="6" t="s">
        <v>4</v>
      </c>
      <c r="C6" s="7">
        <f>C7+C8+C9+C10</f>
        <v>9553413.6999999993</v>
      </c>
      <c r="D6" s="7">
        <f>D7+D8+D9+D10</f>
        <v>7461240</v>
      </c>
      <c r="E6" s="7">
        <f>E7+E8+E9+E10</f>
        <v>8279579.2000000002</v>
      </c>
      <c r="F6" s="7">
        <f t="shared" ref="F6:H6" si="0">F7+F8+F9+F10</f>
        <v>8279579.2000000002</v>
      </c>
      <c r="G6" s="7">
        <f t="shared" si="0"/>
        <v>8279579.2000000002</v>
      </c>
      <c r="H6" s="7">
        <f t="shared" si="0"/>
        <v>7761395.2000000002</v>
      </c>
      <c r="I6" s="7">
        <f>I7+I8+I9+I10</f>
        <v>6163219.9000000004</v>
      </c>
      <c r="J6" s="5" t="s">
        <v>5</v>
      </c>
    </row>
    <row r="7" spans="1:10" ht="26.4" x14ac:dyDescent="0.25">
      <c r="A7" s="5"/>
      <c r="B7" s="6" t="s">
        <v>6</v>
      </c>
      <c r="C7" s="7">
        <v>5400000</v>
      </c>
      <c r="D7" s="7">
        <v>1900000</v>
      </c>
      <c r="E7" s="7">
        <v>562389</v>
      </c>
      <c r="F7" s="7">
        <v>562389</v>
      </c>
      <c r="G7" s="7">
        <v>562389</v>
      </c>
      <c r="H7" s="7">
        <v>338475</v>
      </c>
      <c r="I7" s="7">
        <v>338475</v>
      </c>
      <c r="J7" s="8" t="s">
        <v>7</v>
      </c>
    </row>
    <row r="8" spans="1:10" ht="13.2" customHeight="1" x14ac:dyDescent="0.25">
      <c r="A8" s="5"/>
      <c r="B8" s="6" t="s">
        <v>8</v>
      </c>
      <c r="C8" s="7">
        <v>247500</v>
      </c>
      <c r="D8" s="7">
        <v>192500</v>
      </c>
      <c r="E8" s="7">
        <v>192500</v>
      </c>
      <c r="F8" s="7">
        <v>192500</v>
      </c>
      <c r="G8" s="7">
        <v>192500</v>
      </c>
      <c r="H8" s="7">
        <v>192500</v>
      </c>
      <c r="I8" s="7">
        <v>192500</v>
      </c>
      <c r="J8" s="8" t="s">
        <v>7</v>
      </c>
    </row>
    <row r="9" spans="1:10" ht="39.6" x14ac:dyDescent="0.25">
      <c r="A9" s="5"/>
      <c r="B9" s="6" t="s">
        <v>9</v>
      </c>
      <c r="C9" s="7">
        <v>2373141.2000000002</v>
      </c>
      <c r="D9" s="7">
        <v>2055802</v>
      </c>
      <c r="E9" s="7">
        <v>3710752.2</v>
      </c>
      <c r="F9" s="7">
        <v>3710752.2</v>
      </c>
      <c r="G9" s="7">
        <v>3710752.2</v>
      </c>
      <c r="H9" s="7">
        <v>3934666.2</v>
      </c>
      <c r="I9" s="7">
        <v>3934666.2</v>
      </c>
      <c r="J9" s="8" t="s">
        <v>7</v>
      </c>
    </row>
    <row r="10" spans="1:10" x14ac:dyDescent="0.25">
      <c r="A10" s="5"/>
      <c r="B10" s="6" t="s">
        <v>10</v>
      </c>
      <c r="C10" s="7">
        <v>1532772.5</v>
      </c>
      <c r="D10" s="7">
        <v>3312938</v>
      </c>
      <c r="E10" s="7">
        <v>3813938</v>
      </c>
      <c r="F10" s="7">
        <v>3813938</v>
      </c>
      <c r="G10" s="7">
        <v>3813938</v>
      </c>
      <c r="H10" s="7">
        <v>3295754</v>
      </c>
      <c r="I10" s="7">
        <v>1697578.7</v>
      </c>
      <c r="J10" s="5" t="s">
        <v>5</v>
      </c>
    </row>
    <row r="11" spans="1:10" ht="39.6" x14ac:dyDescent="0.25">
      <c r="A11" s="5">
        <v>2</v>
      </c>
      <c r="B11" s="6" t="s">
        <v>18</v>
      </c>
      <c r="C11" s="12">
        <v>10879185.199999999</v>
      </c>
      <c r="D11" s="12">
        <v>14436064</v>
      </c>
      <c r="E11" s="12">
        <v>16591025</v>
      </c>
      <c r="F11" s="12">
        <v>16591025</v>
      </c>
      <c r="G11" s="12">
        <v>16591025</v>
      </c>
      <c r="H11" s="12">
        <v>16591025</v>
      </c>
      <c r="I11" s="12">
        <v>10182841.9</v>
      </c>
      <c r="J11" s="5" t="s">
        <v>5</v>
      </c>
    </row>
    <row r="12" spans="1:10" ht="12.75" x14ac:dyDescent="0.2">
      <c r="A12" s="2"/>
      <c r="C12" s="9"/>
      <c r="D12" s="9"/>
      <c r="E12" s="9"/>
      <c r="F12" s="9"/>
      <c r="G12" s="9"/>
      <c r="H12" s="9"/>
      <c r="I12" s="9"/>
    </row>
    <row r="13" spans="1:10" ht="12.75" x14ac:dyDescent="0.2">
      <c r="C13" s="9"/>
      <c r="D13" s="9"/>
      <c r="E13" s="9"/>
      <c r="F13" s="9"/>
      <c r="G13" s="9"/>
      <c r="H13" s="9"/>
      <c r="I13" s="9"/>
    </row>
    <row r="20" spans="2:4" x14ac:dyDescent="0.25">
      <c r="B20" s="11"/>
      <c r="C20" s="10"/>
      <c r="D20" s="11"/>
    </row>
  </sheetData>
  <mergeCells count="2">
    <mergeCell ref="A2:J2"/>
    <mergeCell ref="A4:J4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2017-03-10T11:10:00Z</cp:lastPrinted>
  <dcterms:created xsi:type="dcterms:W3CDTF">2017-01-31T14:02:54Z</dcterms:created>
  <dcterms:modified xsi:type="dcterms:W3CDTF">2017-03-27T11:31:27Z</dcterms:modified>
</cp:coreProperties>
</file>